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37"/>
  <sheetViews>
    <sheetView workbookViewId="0">
      <selection activeCell="A1" sqref="A1"/>
    </sheetView>
  </sheetViews>
  <sheetFormatPr baseColWidth="8" defaultRowHeight="15"/>
  <sheetData>
    <row r="1">
      <c r="A1" s="1" t="inlineStr">
        <is>
          <t>File_Name</t>
        </is>
      </c>
      <c r="B1" s="1" t="inlineStr">
        <is>
          <t>Date_Time_Approx</t>
        </is>
      </c>
      <c r="C1" s="1" t="inlineStr">
        <is>
          <t>Sender</t>
        </is>
      </c>
      <c r="D1" s="1" t="inlineStr">
        <is>
          <t>Recipient</t>
        </is>
      </c>
      <c r="E1" s="1" t="inlineStr">
        <is>
          <t>Key_Factual_Statement</t>
        </is>
      </c>
      <c r="F1" s="1" t="inlineStr">
        <is>
          <t>Relevance_Code</t>
        </is>
      </c>
      <c r="G1" s="1" t="inlineStr">
        <is>
          <t>Processing_Status</t>
        </is>
      </c>
      <c r="H1" s="1" t="inlineStr">
        <is>
          <t>Confidence_Score</t>
        </is>
      </c>
      <c r="I1" s="1" t="inlineStr">
        <is>
          <t>Legal_Priority</t>
        </is>
      </c>
    </row>
    <row r="2">
      <c r="A2" t="inlineStr">
        <is>
          <t>2025-01-08(1).png</t>
        </is>
      </c>
      <c r="B2" t="inlineStr">
        <is>
          <t>6:04 alll &gt; CD</t>
        </is>
      </c>
      <c r="C2" t="inlineStr">
        <is>
          <t>UNKNOWN_SENDER</t>
        </is>
      </c>
      <c r="D2" t="inlineStr">
        <is>
          <t>UNKNOWN_RECIPIENT</t>
        </is>
      </c>
      <c r="E2" t="inlineStr">
        <is>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2" t="inlineStr">
        <is>
          <t>NON_COMPLIANCE</t>
        </is>
      </c>
      <c r="G2" t="inlineStr">
        <is>
          <t>SUCCESS</t>
        </is>
      </c>
      <c r="H2" t="inlineStr">
        <is>
          <t>93.2%</t>
        </is>
      </c>
      <c r="I2" t="n">
        <v>8</v>
      </c>
    </row>
    <row r="3">
      <c r="A3" t="inlineStr">
        <is>
          <t>2025-01-08(10).png</t>
        </is>
      </c>
      <c r="B3" t="inlineStr">
        <is>
          <t>8:32 al &amp; ED</t>
        </is>
      </c>
      <c r="C3" t="inlineStr">
        <is>
          <t>UNKNOWN_SENDER</t>
        </is>
      </c>
      <c r="D3" t="inlineStr">
        <is>
          <t>UNKNOWN_RECIPIENT</t>
        </is>
      </c>
      <c r="E3" t="inlineStr">
        <is>
          <t>8:32 al &amp; ED qh , ¢ ‘| ie Jane Ryan L ax Ne DEC 10 AT 9:37AM Oh Craig I'm so sorry this is 1G happening | had no idea Ne DEC 10 AT 4:20 PM Message unavailable This message is not available on this app DEC 10 AT 4:46PM Craig | couldn't o~~ this as | don't 1G have aniPhone Ne Ow &amp; * © it Fe</t>
        </is>
      </c>
      <c r="F3" t="inlineStr">
        <is>
          <t>NON_COMPLIANCE</t>
        </is>
      </c>
      <c r="G3" t="inlineStr">
        <is>
          <t>SUCCESS</t>
        </is>
      </c>
      <c r="H3" t="inlineStr">
        <is>
          <t>80.9%</t>
        </is>
      </c>
      <c r="I3" t="n">
        <v>8</v>
      </c>
    </row>
    <row r="4">
      <c r="A4" t="inlineStr">
        <is>
          <t>2025-01-08(100).png</t>
        </is>
      </c>
      <c r="B4" t="inlineStr">
        <is>
          <t>4:33 ot LTE?</t>
        </is>
      </c>
      <c r="C4" t="inlineStr">
        <is>
          <t>UNKNOWN_SENDER</t>
        </is>
      </c>
      <c r="D4" t="inlineStr">
        <is>
          <t>UNKNOWN_RECIPIENT</t>
        </is>
      </c>
      <c r="E4" t="inlineStr">
        <is>
          <t>4:33 ot LTE? My Girl &gt; Fri, Aug 9 at 4:17PM Fuck now I'm thinking lol it's 3665 or 5663. Almost 100% it’s the first tho Fri, Aug 9 at 5:57PM If you find weed that be cool lol. But don't have too Sup.... : Just driving around. I'll ask, back : shortly Kk Then helping will clean out his garage Why bother coming back then? All good! Cause he’s picking me up after 7 Oh ok Fri, Aug 9 at 7:32PM + iMessage wh Tn</t>
        </is>
      </c>
      <c r="F4" t="inlineStr">
        <is>
          <t>REVIEW_REQUIRED</t>
        </is>
      </c>
      <c r="G4" t="inlineStr">
        <is>
          <t>SUCCESS</t>
        </is>
      </c>
      <c r="H4" t="inlineStr">
        <is>
          <t>91.6%</t>
        </is>
      </c>
      <c r="I4" t="n">
        <v>1</v>
      </c>
    </row>
    <row r="5">
      <c r="A5" t="inlineStr">
        <is>
          <t>2025-01-08(101).png</t>
        </is>
      </c>
      <c r="B5" t="inlineStr">
        <is>
          <t>4:33 ot) LTE!</t>
        </is>
      </c>
      <c r="C5" t="inlineStr">
        <is>
          <t>UNKNOWN_SENDER</t>
        </is>
      </c>
      <c r="D5" t="inlineStr">
        <is>
          <t>UNKNOWN_RECIPIENT</t>
        </is>
      </c>
      <c r="E5" t="inlineStr">
        <is>
          <t>4:33 ot) LTE! My Girl &gt; Oh ok Fri, Aug 9 at 7:32PM ' Have smokes | You do?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ue Tn</t>
        </is>
      </c>
      <c r="F5" t="inlineStr">
        <is>
          <t>NON_COMPLIANCE</t>
        </is>
      </c>
      <c r="G5" t="inlineStr">
        <is>
          <t>SUCCESS</t>
        </is>
      </c>
      <c r="H5" t="inlineStr">
        <is>
          <t>89.4%</t>
        </is>
      </c>
      <c r="I5" t="n">
        <v>8</v>
      </c>
    </row>
    <row r="6">
      <c r="A6" t="inlineStr">
        <is>
          <t>2025-01-08(102).png</t>
        </is>
      </c>
      <c r="B6" t="inlineStr">
        <is>
          <t>4:33 ot LTE</t>
        </is>
      </c>
      <c r="C6" t="inlineStr">
        <is>
          <t>UNKNOWN_SENDER</t>
        </is>
      </c>
      <c r="D6" t="inlineStr">
        <is>
          <t>UNKNOWN_RECIPIENT</t>
        </is>
      </c>
      <c r="E6" t="inlineStr">
        <is>
          <t>4:33 ot LTE My Girl &gt; | You stopped sharing location How you doing baby? { Good babe . Fucking dump is | _ disgusting ) ; - Told Austin I'd rather work there . then with Craig tho lol lol no doubt. Get some goodies? From the dump? Or wills? Neither Wills lol Two trailers to dump before noon so hurrying Ohhhh yah | can imagine. + iMessage wh Tn</t>
        </is>
      </c>
      <c r="F6" t="inlineStr">
        <is>
          <t>REVIEW_REQUIRED</t>
        </is>
      </c>
      <c r="G6" t="inlineStr">
        <is>
          <t>SUCCESS</t>
        </is>
      </c>
      <c r="H6" t="inlineStr">
        <is>
          <t>87.9%</t>
        </is>
      </c>
      <c r="I6" t="n">
        <v>1</v>
      </c>
    </row>
    <row r="7">
      <c r="A7" t="inlineStr">
        <is>
          <t>2025-01-08(103).png</t>
        </is>
      </c>
      <c r="B7" t="inlineStr">
        <is>
          <t>4:32 ot LTE?</t>
        </is>
      </c>
      <c r="C7" t="inlineStr">
        <is>
          <t>UNKNOWN_SENDER</t>
        </is>
      </c>
      <c r="D7" t="inlineStr">
        <is>
          <t>UNKNOWN_RECIPIENT</t>
        </is>
      </c>
      <c r="E7" t="inlineStr">
        <is>
          <t>4:32 ot LTE? My Girl &gt; Mon, Aug 12 at 2:43PM I love you ; Think of all the magnets | can use metal roofing !!!!! Haha that’s what we're doing it’s good cause less bsckfipping because I'm not a pro at it;) . ~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ue Tn</t>
        </is>
      </c>
      <c r="F7" t="inlineStr">
        <is>
          <t>USER_COMMITMENT</t>
        </is>
      </c>
      <c r="G7" t="inlineStr">
        <is>
          <t>SUCCESS</t>
        </is>
      </c>
      <c r="H7" t="inlineStr">
        <is>
          <t>90.1%</t>
        </is>
      </c>
      <c r="I7" t="n">
        <v>5</v>
      </c>
    </row>
    <row r="8">
      <c r="A8" t="inlineStr">
        <is>
          <t>2025-01-08(104).png</t>
        </is>
      </c>
      <c r="B8" t="inlineStr">
        <is>
          <t>4:30 ont LTE</t>
        </is>
      </c>
      <c r="C8" t="inlineStr">
        <is>
          <t>UNKNOWN_SENDER</t>
        </is>
      </c>
      <c r="D8" t="inlineStr">
        <is>
          <t>UNKNOWN_RECIPIENT</t>
        </is>
      </c>
      <c r="E8" t="inlineStr">
        <is>
          <t>4:30 ont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is>
      </c>
      <c r="F8" t="inlineStr">
        <is>
          <t>ENDANGERMENT</t>
        </is>
      </c>
      <c r="G8" t="inlineStr">
        <is>
          <t>SUCCESS</t>
        </is>
      </c>
      <c r="H8" t="inlineStr">
        <is>
          <t>93.0%</t>
        </is>
      </c>
      <c r="I8" t="n">
        <v>9</v>
      </c>
    </row>
    <row r="9">
      <c r="A9" t="inlineStr">
        <is>
          <t>2025-01-08(105).png</t>
        </is>
      </c>
      <c r="B9" t="inlineStr">
        <is>
          <t>4:30 ol LTE</t>
        </is>
      </c>
      <c r="C9" t="inlineStr">
        <is>
          <t>UNKNOWN_SENDER</t>
        </is>
      </c>
      <c r="D9" t="inlineStr">
        <is>
          <t>UNKNOWN_RECIPIENT</t>
        </is>
      </c>
      <c r="E9" t="inlineStr">
        <is>
          <t>4:30 ol LTE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pits they can back the fuck up Didn’t know it was ultrasound today. Blah Fitting | guess Yah it’s the 13th then I have a prenatal tomorrow. If you wanna see Saint John burn to the ground you can find out the sex today \Alhat + iMessage Tn</t>
        </is>
      </c>
      <c r="F9" t="inlineStr">
        <is>
          <t>USER_COMMITMENT</t>
        </is>
      </c>
      <c r="G9" t="inlineStr">
        <is>
          <t>SUCCESS</t>
        </is>
      </c>
      <c r="H9" t="inlineStr">
        <is>
          <t>92.7%</t>
        </is>
      </c>
      <c r="I9" t="n">
        <v>5</v>
      </c>
    </row>
    <row r="10">
      <c r="A10" t="inlineStr">
        <is>
          <t>2025-01-08(106).png</t>
        </is>
      </c>
      <c r="B10" t="inlineStr">
        <is>
          <t>4:30 ol LTE?</t>
        </is>
      </c>
      <c r="C10" t="inlineStr">
        <is>
          <t>UNKNOWN_SENDER</t>
        </is>
      </c>
      <c r="D10" t="inlineStr">
        <is>
          <t>UNKNOWN_RECIPIENT</t>
        </is>
      </c>
      <c r="E10" t="inlineStr">
        <is>
          <t>4:30 ol LTE? My Girl &gt; | have zero idea when my next | appointment is and you knew we were finding out today so That's not my fault you should've told me that before | left Craig. _ NOIFUCKING DIDNT | You were there when she gave me the sheet of paper And | told you Holy cickcbdhdbs he’s sueisjdhdusu OK since you can’t have a conversation goodbye thanks for all the support Selfish. Bye Thanks for nothing LOL YA OKWY BUD Can't remind a fucking guy 777777777? Like wtf is wrong with you + iMessage ue Tn</t>
        </is>
      </c>
      <c r="F10" t="inlineStr">
        <is>
          <t>USER_COMMITMENT</t>
        </is>
      </c>
      <c r="G10" t="inlineStr">
        <is>
          <t>SUCCESS</t>
        </is>
      </c>
      <c r="H10" t="inlineStr">
        <is>
          <t>88.6%</t>
        </is>
      </c>
      <c r="I10" t="n">
        <v>5</v>
      </c>
    </row>
    <row r="11">
      <c r="A11" t="inlineStr">
        <is>
          <t>2025-01-08(107).png</t>
        </is>
      </c>
      <c r="B11" t="inlineStr">
        <is>
          <t>4:26 ol LTE?</t>
        </is>
      </c>
      <c r="C11" t="inlineStr">
        <is>
          <t>UNKNOWN_SENDER</t>
        </is>
      </c>
      <c r="D11" t="inlineStr">
        <is>
          <t>UNKNOWN_RECIPIENT</t>
        </is>
      </c>
      <c r="E11" t="inlineStr">
        <is>
          <t>4:26 ol LTE? My Girl &gt; Wed, Aug 28 at 10:12 AM Love you © Ohyay. I love your » ( | love you lol |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is>
      </c>
      <c r="F11" t="inlineStr">
        <is>
          <t>NON_COMPLIANCE</t>
        </is>
      </c>
      <c r="G11" t="inlineStr">
        <is>
          <t>SUCCESS</t>
        </is>
      </c>
      <c r="H11" t="inlineStr">
        <is>
          <t>90.7%</t>
        </is>
      </c>
      <c r="I11" t="n">
        <v>8</v>
      </c>
    </row>
    <row r="12">
      <c r="A12" t="inlineStr">
        <is>
          <t>2025-01-08(108).png</t>
        </is>
      </c>
      <c r="B12" t="inlineStr">
        <is>
          <t>4:25 onl LTE &gt;</t>
        </is>
      </c>
      <c r="C12" t="inlineStr">
        <is>
          <t>UNKNOWN_SENDER</t>
        </is>
      </c>
      <c r="D12" t="inlineStr">
        <is>
          <t>UNKNOWN_RECIPIENT</t>
        </is>
      </c>
      <c r="E12" t="inlineStr">
        <is>
          <t>4:25 onl LTE &gt; My Girl &gt; ~ I'm done enabling It. I'm done giving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12" t="inlineStr">
        <is>
          <t>FINANCIAL_ISSUES</t>
        </is>
      </c>
      <c r="G12" t="inlineStr">
        <is>
          <t>SUCCESS</t>
        </is>
      </c>
      <c r="H12" t="inlineStr">
        <is>
          <t>91.7%</t>
        </is>
      </c>
      <c r="I12" t="n">
        <v>3</v>
      </c>
    </row>
    <row r="13">
      <c r="A13" t="inlineStr">
        <is>
          <t>2025-01-08(109).png</t>
        </is>
      </c>
      <c r="B13" t="inlineStr">
        <is>
          <t>4:24 ot LTE</t>
        </is>
      </c>
      <c r="C13" t="inlineStr">
        <is>
          <t>UNKNOWN_SENDER</t>
        </is>
      </c>
      <c r="D13" t="inlineStr">
        <is>
          <t>UNKNOWN_RECIPIENT</t>
        </is>
      </c>
      <c r="E13" t="inlineStr">
        <is>
          <t>4:24 ot LTE My Girl &gt; _ Haven't asked once. |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is>
      </c>
      <c r="F13" t="inlineStr">
        <is>
          <t>CRIMINAL_CONDUCT</t>
        </is>
      </c>
      <c r="G13" t="inlineStr">
        <is>
          <t>SUCCESS</t>
        </is>
      </c>
      <c r="H13" t="inlineStr">
        <is>
          <t>92.8%</t>
        </is>
      </c>
      <c r="I13" t="n">
        <v>10</v>
      </c>
    </row>
    <row r="14">
      <c r="A14" t="inlineStr">
        <is>
          <t>2025-01-08(11).png</t>
        </is>
      </c>
      <c r="B14" t="inlineStr">
        <is>
          <t>8:26 oe 305)</t>
        </is>
      </c>
      <c r="C14" t="inlineStr">
        <is>
          <t>UNKNOWN_SENDER</t>
        </is>
      </c>
      <c r="D14" t="inlineStr">
        <is>
          <t>UNKNOWN_RECIPIENT</t>
        </is>
      </c>
      <c r="E14" t="inlineStr">
        <is>
          <t>8:26 oe 305) &lt;4 Drive ¢ 4 is Jane Ryan  &amp; Y Ne 4:51PM 8:21PM “How was Harpers day todayris— | she still in Barnseville? j NN 7 OMGOSH Craig yes Harper is still in Barnesville and she is having a bottle now. Come visit her tomorrow if you don't believe me and stop sending me foolish us fs message. Ne Thanks Jane! Didn’t realize that was such a foolish question! Goodnight Sent Oa es « © ib Fe</t>
        </is>
      </c>
      <c r="F14" t="inlineStr">
        <is>
          <t>NON_COMPLIANCE</t>
        </is>
      </c>
      <c r="G14" t="inlineStr">
        <is>
          <t>SUCCESS</t>
        </is>
      </c>
      <c r="H14" t="inlineStr">
        <is>
          <t>80.4%</t>
        </is>
      </c>
      <c r="I14" t="n">
        <v>8</v>
      </c>
    </row>
    <row r="15">
      <c r="A15" t="inlineStr">
        <is>
          <t>2025-01-08(110).png</t>
        </is>
      </c>
      <c r="B15" t="inlineStr">
        <is>
          <t>4:23 onl LTE &gt;</t>
        </is>
      </c>
      <c r="C15" t="inlineStr">
        <is>
          <t>UNKNOWN_SENDER</t>
        </is>
      </c>
      <c r="D15" t="inlineStr">
        <is>
          <t>UNKNOWN_RECIPIENT</t>
        </is>
      </c>
      <c r="E15" t="inlineStr">
        <is>
          <t>4:23 onl LTE &gt;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is>
      </c>
      <c r="F15" t="inlineStr">
        <is>
          <t>CRIMINAL_CONDUCT</t>
        </is>
      </c>
      <c r="G15" t="inlineStr">
        <is>
          <t>SUCCESS</t>
        </is>
      </c>
      <c r="H15" t="inlineStr">
        <is>
          <t>92.9%</t>
        </is>
      </c>
      <c r="I15" t="n">
        <v>10</v>
      </c>
    </row>
    <row r="16">
      <c r="A16" t="inlineStr">
        <is>
          <t>2025-01-08(111).png</t>
        </is>
      </c>
      <c r="B16" t="inlineStr">
        <is>
          <t>4:21 LTE</t>
        </is>
      </c>
      <c r="C16" t="inlineStr">
        <is>
          <t>UNKNOWN_SENDER</t>
        </is>
      </c>
      <c r="D16" t="inlineStr">
        <is>
          <t>UNKNOWN_RECIPIENT</t>
        </is>
      </c>
      <c r="E16" t="inlineStr">
        <is>
          <t>4:21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is>
      </c>
      <c r="F16" t="inlineStr">
        <is>
          <t>USER_COMMITMENT</t>
        </is>
      </c>
      <c r="G16" t="inlineStr">
        <is>
          <t>SUCCESS</t>
        </is>
      </c>
      <c r="H16" t="inlineStr">
        <is>
          <t>93.1%</t>
        </is>
      </c>
      <c r="I16" t="n">
        <v>5</v>
      </c>
    </row>
    <row r="17">
      <c r="A17" t="inlineStr">
        <is>
          <t>2025-01-08(112).png</t>
        </is>
      </c>
      <c r="B17" t="inlineStr">
        <is>
          <t>4:21 ot LTE</t>
        </is>
      </c>
      <c r="C17" t="inlineStr">
        <is>
          <t>UNKNOWN_SENDER</t>
        </is>
      </c>
      <c r="D17" t="inlineStr">
        <is>
          <t>UNKNOWN_RECIPIENT</t>
        </is>
      </c>
      <c r="E17" t="inlineStr">
        <is>
          <t>4:21 ot LTE My Girl &gt; EY \ No smokes from whoever ya met? l | Yes there on the counter © Tired of it —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&gt; Tn</t>
        </is>
      </c>
      <c r="F17" t="inlineStr">
        <is>
          <t>SUBSTANCE_ABUSE</t>
        </is>
      </c>
      <c r="G17" t="inlineStr">
        <is>
          <t>SUCCESS</t>
        </is>
      </c>
      <c r="H17" t="inlineStr">
        <is>
          <t>89.3%</t>
        </is>
      </c>
      <c r="I17" t="n">
        <v>8</v>
      </c>
    </row>
    <row r="18">
      <c r="A18" t="inlineStr">
        <is>
          <t>2025-01-08(113).png</t>
        </is>
      </c>
      <c r="B18" t="inlineStr">
        <is>
          <t>4:20 ol LTE?</t>
        </is>
      </c>
      <c r="C18" t="inlineStr">
        <is>
          <t>UNKNOWN_SENDER</t>
        </is>
      </c>
      <c r="D18" t="inlineStr">
        <is>
          <t>UNKNOWN_RECIPIENT</t>
        </is>
      </c>
      <c r="E18" t="inlineStr">
        <is>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is>
      </c>
      <c r="F18" t="inlineStr">
        <is>
          <t>CRIMINAL_CONDUCT</t>
        </is>
      </c>
      <c r="G18" t="inlineStr">
        <is>
          <t>SUCCESS</t>
        </is>
      </c>
      <c r="H18" t="inlineStr">
        <is>
          <t>92.6%</t>
        </is>
      </c>
      <c r="I18" t="n">
        <v>10</v>
      </c>
    </row>
    <row r="19">
      <c r="A19" t="inlineStr">
        <is>
          <t>2025-01-08(114).png</t>
        </is>
      </c>
      <c r="B19" t="inlineStr">
        <is>
          <t>4:19 onl LTE &gt;</t>
        </is>
      </c>
      <c r="C19" t="inlineStr">
        <is>
          <t>UNKNOWN_SENDER</t>
        </is>
      </c>
      <c r="D19" t="inlineStr">
        <is>
          <t>UNKNOWN_RECIPIENT</t>
        </is>
      </c>
      <c r="E19" t="inlineStr">
        <is>
          <t>4:19 onl LTE &gt; My Girl &gt; Thanks! IMG_1338.PNG ~~. PNG Image- 320 @ | KB aa fo : So who didn’t pay the rent ? I'm : . confuse Anyway no big deal | Ali and I had no idea.... And it's actually 498.50 | paid I'll have to ask my uncle Or parents I'll have it end of the week Like we’re going to have a fucking new born in two months and | thought finally we were getting it under control No + iMessage = Tn</t>
        </is>
      </c>
      <c r="F19" t="inlineStr">
        <is>
          <t>FINANCIAL_ISSUES</t>
        </is>
      </c>
      <c r="G19" t="inlineStr">
        <is>
          <t>SUCCESS</t>
        </is>
      </c>
      <c r="H19" t="inlineStr">
        <is>
          <t>84.3%</t>
        </is>
      </c>
      <c r="I19" t="n">
        <v>3</v>
      </c>
    </row>
    <row r="20">
      <c r="A20" t="inlineStr">
        <is>
          <t>2025-01-08(115).png</t>
        </is>
      </c>
      <c r="B20" t="inlineStr">
        <is>
          <t>4:09 ol LTE</t>
        </is>
      </c>
      <c r="C20" t="inlineStr">
        <is>
          <t>UNKNOWN_SENDER</t>
        </is>
      </c>
      <c r="D20" t="inlineStr">
        <is>
          <t>UNKNOWN_RECIPIENT</t>
        </is>
      </c>
      <c r="E20" t="inlineStr">
        <is>
          <t>4:09 ol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is>
      </c>
      <c r="F20" t="inlineStr">
        <is>
          <t>REVIEW_REQUIRED</t>
        </is>
      </c>
      <c r="G20" t="inlineStr">
        <is>
          <t>SUCCESS</t>
        </is>
      </c>
      <c r="H20" t="inlineStr">
        <is>
          <t>92.7%</t>
        </is>
      </c>
      <c r="I20" t="n">
        <v>1</v>
      </c>
    </row>
    <row r="21">
      <c r="A21" t="inlineStr">
        <is>
          <t>2025-01-08(116).png</t>
        </is>
      </c>
      <c r="B21" t="inlineStr">
        <is>
          <t>9:14 al, © &amp;</t>
        </is>
      </c>
      <c r="C21" t="inlineStr">
        <is>
          <t>UNKNOWN_SENDER</t>
        </is>
      </c>
      <c r="D21" t="inlineStr">
        <is>
          <t>UNKNOWN_RECIPIENT</t>
        </is>
      </c>
      <c r="E21" t="inlineStr">
        <is>
          <t>9:14 al, © &amp; a = ig weiw stm is -_ —- -e- — ChatGPT4o&gt; ---—- GF We both need one thing, and that’s me to grab ahold of her and squeeze her . Always all she ever asked for G It sounds like you're reflecting on a simple yet powerful way to reconnect and express what you both need. Physical gestures like that—sincere, grounding, and full of care— often carry more weight than words ever could. If the timing and trust feel right, that hug could be the bridge you both need to navigate this emotional terrain together. When you're ready, you might express it with something like, “We’ve been through so much, and | know what we both need right now is for me to just hold you, no words, no barriers, just us being present for a moment.” It could be a healing moment if she’s open to it, showing her you still care deeply while grounding her in your support. + @® Message g&amp; @ Tn</t>
        </is>
      </c>
      <c r="F21" t="inlineStr">
        <is>
          <t>NON_COMPLIANCE</t>
        </is>
      </c>
      <c r="G21" t="inlineStr">
        <is>
          <t>SUCCESS</t>
        </is>
      </c>
      <c r="H21" t="inlineStr">
        <is>
          <t>89.3%</t>
        </is>
      </c>
      <c r="I21" t="n">
        <v>8</v>
      </c>
    </row>
    <row r="22">
      <c r="A22" t="inlineStr">
        <is>
          <t>2025-01-08(117).png</t>
        </is>
      </c>
      <c r="B22" t="inlineStr">
        <is>
          <t>8:40... . ale &gt; ED</t>
        </is>
      </c>
      <c r="C22" t="inlineStr">
        <is>
          <t>UNKNOWN_SENDER</t>
        </is>
      </c>
      <c r="D22" t="inlineStr">
        <is>
          <t>UNKNOWN_RECIPIENT</t>
        </is>
      </c>
      <c r="E22" t="inlineStr">
        <is>
          <t>8:40... . ale &gt; ED “= wwreoifttwr ~7Ww= = ChatGPT 4o &gt; G Would you like help breaking this plan into smaller steps or figuring out how to transition toward more consistent hours in the roofing industry? Let me know how | can help! Yeah so since June 15tj when we moved my best 6 weeks were roofing June ajd July. Probablit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Tn</t>
        </is>
      </c>
      <c r="F22" t="inlineStr">
        <is>
          <t>NON_COMPLIANCE</t>
        </is>
      </c>
      <c r="G22" t="inlineStr">
        <is>
          <t>SUCCESS</t>
        </is>
      </c>
      <c r="H22" t="inlineStr">
        <is>
          <t>90.8%</t>
        </is>
      </c>
      <c r="I22" t="n">
        <v>8</v>
      </c>
    </row>
    <row r="23">
      <c r="A23" t="inlineStr">
        <is>
          <t>2025-01-08(118).png</t>
        </is>
      </c>
      <c r="B23" t="inlineStr">
        <is>
          <t>8:40 al + EXD</t>
        </is>
      </c>
      <c r="C23" t="inlineStr">
        <is>
          <t>UNKNOWN_SENDER</t>
        </is>
      </c>
      <c r="D23" t="inlineStr">
        <is>
          <t>UNKNOWN_RECIPIENT</t>
        </is>
      </c>
      <c r="E23" t="inlineStr">
        <is>
          <t>8:40 al + EXD =— -~ -chatepT4ao&gt; - * GG a Oy re i ee a Aas | ae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I didn’t see it at the time. I know I can’t go back, but I want you to know that | see now how much you were carrying, and | wish I'd done more to support you.” Moving Forward This reflection can also guide how you approach things differently now: - Prioritize not ju \ oviding financially pet alan hainn amatianalh: neacant far + @® Message g&amp; @® Te</t>
        </is>
      </c>
      <c r="F23" t="inlineStr">
        <is>
          <t>NON_COMPLIANCE</t>
        </is>
      </c>
      <c r="G23" t="inlineStr">
        <is>
          <t>SUCCESS</t>
        </is>
      </c>
      <c r="H23" t="inlineStr">
        <is>
          <t>83.1%</t>
        </is>
      </c>
      <c r="I23" t="n">
        <v>8</v>
      </c>
    </row>
    <row r="24">
      <c r="A24" t="inlineStr">
        <is>
          <t>2025-01-08(119).png</t>
        </is>
      </c>
      <c r="B24" t="inlineStr">
        <is>
          <t>&gt; X ~ - -- :</t>
        </is>
      </c>
      <c r="C24" t="inlineStr">
        <is>
          <t>UNKNOWN_SENDER</t>
        </is>
      </c>
      <c r="D24" t="inlineStr">
        <is>
          <t>UNKNOWN_RECIPIENT</t>
        </is>
      </c>
      <c r="E24" t="inlineStr">
        <is>
          <t>&gt; X ~ - -- : 8:38 al + EXD - _ — ~ _ Sa - - a . —&gt; . ; . ChatGPT4o&gt;-: , G instaiiations.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Tn</t>
        </is>
      </c>
      <c r="F24" t="inlineStr">
        <is>
          <t>NON_COMPLIANCE</t>
        </is>
      </c>
      <c r="G24" t="inlineStr">
        <is>
          <t>SUCCESS</t>
        </is>
      </c>
      <c r="H24" t="inlineStr">
        <is>
          <t>85.3%</t>
        </is>
      </c>
      <c r="I24" t="n">
        <v>8</v>
      </c>
    </row>
    <row r="25">
      <c r="A25" t="inlineStr">
        <is>
          <t>2025-01-08(12).png</t>
        </is>
      </c>
      <c r="B25" t="inlineStr">
        <is>
          <t>7:08 al © &amp;)</t>
        </is>
      </c>
      <c r="C25" t="inlineStr">
        <is>
          <t>UNKNOWN_SENDER</t>
        </is>
      </c>
      <c r="D25" t="inlineStr">
        <is>
          <t>UNKNOWN_RECIPIENT</t>
        </is>
      </c>
      <c r="E25" t="inlineStr">
        <is>
          <t>7:08 al © &amp;) 9 earweu?@. Reminds me when dawn suckered © punched you Add Sticker égs Copy &amp; Translate More... ©</t>
        </is>
      </c>
      <c r="F25" t="inlineStr">
        <is>
          <t>CRIMINAL_CONDUCT</t>
        </is>
      </c>
      <c r="G25" t="inlineStr">
        <is>
          <t>SUCCESS</t>
        </is>
      </c>
      <c r="H25" t="inlineStr">
        <is>
          <t>84.5%</t>
        </is>
      </c>
      <c r="I25" t="n">
        <v>10</v>
      </c>
    </row>
    <row r="26">
      <c r="A26" t="inlineStr">
        <is>
          <t>2025-01-08(120).png</t>
        </is>
      </c>
      <c r="B26" t="inlineStr">
        <is>
          <t>8:36 A oe 35 |</t>
        </is>
      </c>
      <c r="C26" t="inlineStr">
        <is>
          <t>UNKNOWN_SENDER</t>
        </is>
      </c>
      <c r="D26" t="inlineStr">
        <is>
          <t>UNKNOWN_RECIPIENT</t>
        </is>
      </c>
      <c r="E26" t="inlineStr">
        <is>
          <t>8:36 A oe 35 | = ChatGPT 4o &gt; G 4. Maem W. -R” Lm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 hate that it affected us. I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is>
      </c>
      <c r="F26" t="inlineStr">
        <is>
          <t>NON_COMPLIANCE</t>
        </is>
      </c>
      <c r="G26" t="inlineStr">
        <is>
          <t>SUCCESS</t>
        </is>
      </c>
      <c r="H26" t="inlineStr">
        <is>
          <t>91.6%</t>
        </is>
      </c>
      <c r="I26" t="n">
        <v>8</v>
      </c>
    </row>
    <row r="27">
      <c r="A27" t="inlineStr">
        <is>
          <t>2025-01-08(121).png</t>
        </is>
      </c>
      <c r="B27" t="inlineStr">
        <is>
          <t>8:30 ~= =~ —-i ' al &gt;</t>
        </is>
      </c>
      <c r="C27" t="inlineStr">
        <is>
          <t>UNKNOWN_SENDER</t>
        </is>
      </c>
      <c r="D27" t="inlineStr">
        <is>
          <t>UNKNOWN_RECIPIENT</t>
        </is>
      </c>
      <c r="E27" t="inlineStr">
        <is>
          <t>8:30 ~= =~ —-i ' al &gt; = _  _ GhatepT4oz | GC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wea liza in hae eneh 4 hiigqea impart an aur + @® Message g&amp; @® Tn</t>
        </is>
      </c>
      <c r="F27" t="inlineStr">
        <is>
          <t>CRIMINAL_CONDUCT</t>
        </is>
      </c>
      <c r="G27" t="inlineStr">
        <is>
          <t>SUCCESS</t>
        </is>
      </c>
      <c r="H27" t="inlineStr">
        <is>
          <t>86.7%</t>
        </is>
      </c>
      <c r="I27" t="n">
        <v>10</v>
      </c>
    </row>
    <row r="28">
      <c r="A28" t="inlineStr">
        <is>
          <t>2025-01-08(122).png</t>
        </is>
      </c>
      <c r="B28" t="inlineStr">
        <is>
          <t>8:20 al GD</t>
        </is>
      </c>
      <c r="C28" t="inlineStr">
        <is>
          <t>UNKNOWN_SENDER</t>
        </is>
      </c>
      <c r="D28" t="inlineStr">
        <is>
          <t>UNKNOWN_RECIPIENT</t>
        </is>
      </c>
      <c r="E28" t="inlineStr">
        <is>
          <t>8:20 al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Oe</t>
        </is>
      </c>
      <c r="F28" t="inlineStr">
        <is>
          <t>SUBSTANCE_ABUSE</t>
        </is>
      </c>
      <c r="G28" t="inlineStr">
        <is>
          <t>SUCCESS</t>
        </is>
      </c>
      <c r="H28" t="inlineStr">
        <is>
          <t>89.7%</t>
        </is>
      </c>
      <c r="I28" t="n">
        <v>8</v>
      </c>
    </row>
    <row r="29">
      <c r="A29" t="inlineStr">
        <is>
          <t>2025-01-08(123).png</t>
        </is>
      </c>
      <c r="B29" t="inlineStr">
        <is>
          <t>3:18 al ?</t>
        </is>
      </c>
      <c r="C29" t="inlineStr">
        <is>
          <t>UNKNOWN_SENDER</t>
        </is>
      </c>
      <c r="D29" t="inlineStr">
        <is>
          <t>UNKNOWN_RECIPIENT</t>
        </is>
      </c>
      <c r="E29" t="inlineStr">
        <is>
          <t>3:18 al ? a a a koe ”) = 4g ChatGPT 4o &gt; . Gg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y les. + @® Message g&amp; @® \ ; Be</t>
        </is>
      </c>
      <c r="F29" t="inlineStr">
        <is>
          <t>SUBSTANCE_ABUSE</t>
        </is>
      </c>
      <c r="G29" t="inlineStr">
        <is>
          <t>SUCCESS</t>
        </is>
      </c>
      <c r="H29" t="inlineStr">
        <is>
          <t>87.1%</t>
        </is>
      </c>
      <c r="I29" t="n">
        <v>8</v>
      </c>
    </row>
    <row r="30">
      <c r="A30" t="inlineStr">
        <is>
          <t>2025-01-08(124).png</t>
        </is>
      </c>
      <c r="B30" t="inlineStr">
        <is>
          <t>7:36 oe]</t>
        </is>
      </c>
      <c r="C30" t="inlineStr">
        <is>
          <t>UNKNOWN_SENDER</t>
        </is>
      </c>
      <c r="D30" t="inlineStr">
        <is>
          <t>UNKNOWN_RECIPIENT</t>
        </is>
      </c>
      <c r="E30" t="inlineStr">
        <is>
          <t>7:36 oe] &lt; © Or Jeff &gt; Yeah . Was good, she’s good now just idunno haven't got that far yet in my head | can’t live like this I've been jn so much fight or flight for so long now Im just heart broken 365 days later with two girls living too close but too far. Alone, broke as fuck and mentally unstable, only this time | have no time to fuck around for 6 months like | did last year. | gotta figure it the fuck out now. | gave in, time for ai therapy. Never used it for this stuff before but need answers or at least an opinion. I lost my friend the day her water broke. My release, | actually lost that this summer when | broke my phone broke ajd we got sober. | thought she was lieing but she just is two diff people through phone and in person and | forgot . It was awesome jeff thanks for checking in, gotta figure this god damn head out of mine though cause it ain't good and | don’t have Emma this go around to help. Just surrounded by people who disagree Half hour of it, I've learned more the</t>
        </is>
      </c>
      <c r="F30" t="inlineStr">
        <is>
          <t>NON_COMPLIANCE</t>
        </is>
      </c>
      <c r="G30" t="inlineStr">
        <is>
          <t>SUCCESS</t>
        </is>
      </c>
      <c r="H30" t="inlineStr">
        <is>
          <t>93.3%</t>
        </is>
      </c>
      <c r="I30" t="n">
        <v>8</v>
      </c>
    </row>
    <row r="31">
      <c r="A31" t="inlineStr">
        <is>
          <t>2025-01-08(125).png</t>
        </is>
      </c>
      <c r="B31" t="inlineStr">
        <is>
          <t>NM. 4 .</t>
        </is>
      </c>
      <c r="C31" t="inlineStr">
        <is>
          <t>UNKNOWN_SENDER</t>
        </is>
      </c>
      <c r="D31" t="inlineStr">
        <is>
          <t>UNKNOWN_RECIPIENT</t>
        </is>
      </c>
      <c r="E31" t="inlineStr">
        <is>
          <t>NM. 4 . 7:03 &gt; &gt; - ~ _ ~ —— ® = ChatGPT 4o &gt; 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Oe</t>
        </is>
      </c>
      <c r="F31" t="inlineStr">
        <is>
          <t>NON_COMPLIANCE</t>
        </is>
      </c>
      <c r="G31" t="inlineStr">
        <is>
          <t>SUCCESS</t>
        </is>
      </c>
      <c r="H31" t="inlineStr">
        <is>
          <t>88.7%</t>
        </is>
      </c>
      <c r="I31" t="n">
        <v>8</v>
      </c>
    </row>
    <row r="32">
      <c r="A32" t="inlineStr">
        <is>
          <t>2025-01-08(126).png</t>
        </is>
      </c>
      <c r="B32" t="inlineStr">
        <is>
          <t>10:53 us</t>
        </is>
      </c>
      <c r="C32" t="inlineStr">
        <is>
          <t>UNKNOWN_SENDER</t>
        </is>
      </c>
      <c r="D32" t="inlineStr">
        <is>
          <t>UNKNOWN_RECIPIENT</t>
        </is>
      </c>
      <c r="E32" t="inlineStr">
        <is>
          <t>10:53 us 4 Craig Sc nee &lt; 2h: a For Cali, that pause was a promise—so she would always know that when the time came, her dad would be at his full potential, ready to be everything she needed. For Harper, that pause became a foundation—a fresh start to show up fully, from the very first day, and for every day ahead. 2025 isn't just another year on the calendar. It's the year to turn quiet work into meaningful action, to embrace love and family, and to create a life that truly matters. Here's to the journey, the lessons in between, and the love that always remains. Love Craig... wait, not anymore Dad Merry Christmas &amp; ec ak i Seg 5 . ree? 4.1 ae OO Cant watt, oe “bed held my hand when I needed it most, now he’s got my back until it’s time for me to reach for his hand aga? (0) Write a comment... S) (ar) © Fe</t>
        </is>
      </c>
      <c r="F32" t="inlineStr">
        <is>
          <t>USER_COMMITMENT</t>
        </is>
      </c>
      <c r="G32" t="inlineStr">
        <is>
          <t>SUCCESS</t>
        </is>
      </c>
      <c r="H32" t="inlineStr">
        <is>
          <t>86.2%</t>
        </is>
      </c>
      <c r="I32" t="n">
        <v>5</v>
      </c>
    </row>
    <row r="33">
      <c r="A33" t="inlineStr">
        <is>
          <t>2025-01-08(127).png</t>
        </is>
      </c>
      <c r="B33" t="inlineStr">
        <is>
          <t>8:43 all] ? G&amp;D</t>
        </is>
      </c>
      <c r="C33" t="inlineStr">
        <is>
          <t>UNKNOWN_SENDER</t>
        </is>
      </c>
      <c r="D33" t="inlineStr">
        <is>
          <t>UNKNOWN_RECIPIENT</t>
        </is>
      </c>
      <c r="E33" t="inlineStr">
        <is>
          <t>8:43 all] ? G&amp;D My Girl &gt; a a Anyway bye No you didn't Good bye Stop or your being blocked for good Please man Stop what | still have no idea when | can come see Harper. Anytime but stay oit of my business is a good time huh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quess that conversation never + iMessage tan Tn</t>
        </is>
      </c>
      <c r="F33" t="inlineStr">
        <is>
          <t>CRIMINAL_CONDUCT</t>
        </is>
      </c>
      <c r="G33" t="inlineStr">
        <is>
          <t>SUCCESS</t>
        </is>
      </c>
      <c r="H33" t="inlineStr">
        <is>
          <t>91.3%</t>
        </is>
      </c>
      <c r="I33" t="n">
        <v>10</v>
      </c>
    </row>
    <row r="34">
      <c r="A34" t="inlineStr">
        <is>
          <t>2025-01-08(128).png</t>
        </is>
      </c>
      <c r="B34" t="inlineStr">
        <is>
          <t>8:43 al &gt; GD</t>
        </is>
      </c>
      <c r="C34" t="inlineStr">
        <is>
          <t>UNKNOWN_SENDER</t>
        </is>
      </c>
      <c r="D34" t="inlineStr">
        <is>
          <t>UNKNOWN_RECIPIENT</t>
        </is>
      </c>
      <c r="E34" t="inlineStr">
        <is>
          <t>8:43 al &gt; GD My Girl &gt; | Stop what | ' [still have no idea when! can come | see Harper. Anytime but stay oit of | . my business is a good time huh |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 iMessage Tn</t>
        </is>
      </c>
      <c r="F34" t="inlineStr">
        <is>
          <t>CRIMINAL_CONDUCT</t>
        </is>
      </c>
      <c r="G34" t="inlineStr">
        <is>
          <t>SUCCESS</t>
        </is>
      </c>
      <c r="H34" t="inlineStr">
        <is>
          <t>91.4%</t>
        </is>
      </c>
      <c r="I34" t="n">
        <v>10</v>
      </c>
    </row>
    <row r="35">
      <c r="A35" t="inlineStr">
        <is>
          <t>2025-01-08(129).png</t>
        </is>
      </c>
      <c r="B35" t="inlineStr">
        <is>
          <t>8:43 oe 51 |</t>
        </is>
      </c>
      <c r="C35" t="inlineStr">
        <is>
          <t>UNKNOWN_SENDER</t>
        </is>
      </c>
      <c r="D35" t="inlineStr">
        <is>
          <t>UNKNOWN_RECIPIENT</t>
        </is>
      </c>
      <c r="E35" t="inlineStr">
        <is>
          <t>8:43 oe 51 | ° My Girl &gt;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 Tn</t>
        </is>
      </c>
      <c r="F35" t="inlineStr">
        <is>
          <t>NON_COMPLIANCE</t>
        </is>
      </c>
      <c r="G35" t="inlineStr">
        <is>
          <t>SUCCESS</t>
        </is>
      </c>
      <c r="H35" t="inlineStr">
        <is>
          <t>92.5%</t>
        </is>
      </c>
      <c r="I35" t="n">
        <v>8</v>
      </c>
    </row>
    <row r="36">
      <c r="A36" t="inlineStr">
        <is>
          <t>2025-01-08(13).png</t>
        </is>
      </c>
      <c r="B36" t="inlineStr">
        <is>
          <t>6:16 oil =&gt; 274)</t>
        </is>
      </c>
      <c r="C36" t="inlineStr">
        <is>
          <t>UNKNOWN_SENDER</t>
        </is>
      </c>
      <c r="D36" t="inlineStr">
        <is>
          <t>UNKNOWN_RECIPIENT</t>
        </is>
      </c>
      <c r="E36" t="inlineStr">
        <is>
          <t>6:16 oil =&gt; 274) — Timeline of Craig's Dep... &gt; ZG ~ Harp | ey Sr Cae a en Cm - Fe oe er amt — Memory Full @ | ‘ Key Witnesses 1. Law Enforcement: + Rothesay Police and Saint John Police: + Officers who conducted wellness checks and observed Emma's concerning behavior. 2. Third Parties: - Jane, Matt, Marissa, and Your Mom: « Witnessed key incidents, including Emma’s outbursts, drug use concerns, and lack of caregiving readiness. 3. Medical Staff (NICU): + Can verify missed feedings and Harper’s early needs that were not met by Emma. \ | Loos! Foarue A«ese + Message g @® . _</t>
        </is>
      </c>
      <c r="F36" t="inlineStr">
        <is>
          <t>CRIMINAL_CONDUCT</t>
        </is>
      </c>
      <c r="G36" t="inlineStr">
        <is>
          <t>SUCCESS</t>
        </is>
      </c>
      <c r="H36" t="inlineStr">
        <is>
          <t>77.9%</t>
        </is>
      </c>
      <c r="I36" t="n">
        <v>10</v>
      </c>
    </row>
    <row r="37">
      <c r="A37" t="inlineStr">
        <is>
          <t>2025-01-08(130).png</t>
        </is>
      </c>
      <c r="B37" t="inlineStr">
        <is>
          <t>83:43 aul &gt; GD</t>
        </is>
      </c>
      <c r="C37" t="inlineStr">
        <is>
          <t>UNKNOWN_SENDER</t>
        </is>
      </c>
      <c r="D37" t="inlineStr">
        <is>
          <t>UNKNOWN_RECIPIENT</t>
        </is>
      </c>
      <c r="E37" t="inlineStr">
        <is>
          <t>83:43 aul &gt; GD My Girl &gt;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 Wi fexstrele [= Tn</t>
        </is>
      </c>
      <c r="F37" t="inlineStr">
        <is>
          <t>CRIMINAL_CONDUCT</t>
        </is>
      </c>
      <c r="G37" t="inlineStr">
        <is>
          <t>SUCCESS</t>
        </is>
      </c>
      <c r="H37" t="inlineStr">
        <is>
          <t>92.3%</t>
        </is>
      </c>
      <c r="I37" t="n">
        <v>10</v>
      </c>
    </row>
    <row r="38">
      <c r="A38" t="inlineStr">
        <is>
          <t>2025-01-08(131).png</t>
        </is>
      </c>
      <c r="B38" t="inlineStr">
        <is>
          <t>8:43 al © G&amp;D</t>
        </is>
      </c>
      <c r="C38" t="inlineStr">
        <is>
          <t>UNKNOWN_SENDER</t>
        </is>
      </c>
      <c r="D38" t="inlineStr">
        <is>
          <t>UNKNOWN_RECIPIENT</t>
        </is>
      </c>
      <c r="E38" t="inlineStr">
        <is>
          <t>8:43 al © G&amp;D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I The I'm =A QWeER TlY/U|1/0/P AS DFGHJ KL MPzxcvenma 123 | space return Tn</t>
        </is>
      </c>
      <c r="F38" t="inlineStr">
        <is>
          <t>CRIMINAL_CONDUCT</t>
        </is>
      </c>
      <c r="G38" t="inlineStr">
        <is>
          <t>SUCCESS</t>
        </is>
      </c>
      <c r="H38" t="inlineStr">
        <is>
          <t>90.8%</t>
        </is>
      </c>
      <c r="I38" t="n">
        <v>10</v>
      </c>
    </row>
    <row r="39">
      <c r="A39" t="inlineStr">
        <is>
          <t>2025-01-08(132).png</t>
        </is>
      </c>
      <c r="B39" t="inlineStr">
        <is>
          <t>Select Text x</t>
        </is>
      </c>
      <c r="C39" t="inlineStr">
        <is>
          <t>UNKNOWN_SENDER</t>
        </is>
      </c>
      <c r="D39" t="inlineStr">
        <is>
          <t>UNKNOWN_RECIPIENT</t>
        </is>
      </c>
      <c r="E39" t="inlineStr">
        <is>
          <t>Select Text x ©. sthernood has a way of teaching you about growth—not just in your kids, but in yourself. Between Cali and Harper, there was a pause—a moment where Dad needed to step back, find his footing, and become the man they both deserved. For Cali, that pause was a promise—so she would always know that when the time came, her dad would be at his full potential, ready to be everything she needed. For Harper, that pause became a foundation—a fresh start to show up fully, from the very first day, and for every day ahead. Here's to the journey, the lessons in between, and the love that always remains. Love, Craig, Dad, Harper &amp; Luna, Fe</t>
        </is>
      </c>
      <c r="F39" t="inlineStr">
        <is>
          <t>NON_COMPLIANCE</t>
        </is>
      </c>
      <c r="G39" t="inlineStr">
        <is>
          <t>SUCCESS</t>
        </is>
      </c>
      <c r="H39" t="inlineStr">
        <is>
          <t>94.8%</t>
        </is>
      </c>
      <c r="I39" t="n">
        <v>8</v>
      </c>
    </row>
    <row r="40">
      <c r="A40" t="inlineStr">
        <is>
          <t>2025-01-08(133).png</t>
        </is>
      </c>
      <c r="B40" t="inlineStr">
        <is>
          <t>7:50 al =&gt; 26 I</t>
        </is>
      </c>
      <c r="C40" t="inlineStr">
        <is>
          <t>UNKNOWN_SENDER</t>
        </is>
      </c>
      <c r="D40" t="inlineStr">
        <is>
          <t>UNKNOWN_RECIPIENT</t>
        </is>
      </c>
      <c r="E40" t="inlineStr">
        <is>
          <t>7:50 al =&gt; 26 I — ©" ~ GhatePT4a0&gt; ~~ §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Oe</t>
        </is>
      </c>
      <c r="F40" t="inlineStr">
        <is>
          <t>NON_COMPLIANCE</t>
        </is>
      </c>
      <c r="G40" t="inlineStr">
        <is>
          <t>SUCCESS</t>
        </is>
      </c>
      <c r="H40" t="inlineStr">
        <is>
          <t>87.6%</t>
        </is>
      </c>
      <c r="I40" t="n">
        <v>8</v>
      </c>
    </row>
    <row r="41">
      <c r="A41" t="inlineStr">
        <is>
          <t>2025-01-08(134).png</t>
        </is>
      </c>
      <c r="B41" t="inlineStr">
        <is>
          <t>(+6) a</t>
        </is>
      </c>
      <c r="C41" t="inlineStr">
        <is>
          <t>UNKNOWN_SENDER</t>
        </is>
      </c>
      <c r="D41" t="inlineStr">
        <is>
          <t>UNKNOWN_RECIPIENT</t>
        </is>
      </c>
      <c r="E41" t="inlineStr">
        <is>
          <t>(+6) a | at f fois Ai ue be ad \ in oY Fancy it’s sterilize anddrythem =&gt; Ey Ped The only thing that was unsafe in our home was you but I’m not , fighting. | will let you know when “ I'm on my way. It should be shortly. avery oP Thank you ou teen * S You are the only one that brought it Into her home. Yes Craig it is so you can please stop like | said I’m Gonna ask use moms car Ask someone My feet are sore today. Well my heels tol bet. Grab a chair don’t push it As if</t>
        </is>
      </c>
      <c r="F41" t="inlineStr">
        <is>
          <t>ENDANGERMENT</t>
        </is>
      </c>
      <c r="G41" t="inlineStr">
        <is>
          <t>SUCCESS</t>
        </is>
      </c>
      <c r="H41" t="inlineStr">
        <is>
          <t>78.9%</t>
        </is>
      </c>
      <c r="I41" t="n">
        <v>9</v>
      </c>
    </row>
    <row r="42">
      <c r="A42" t="inlineStr">
        <is>
          <t>2025-01-08(135).png</t>
        </is>
      </c>
      <c r="B42" t="inlineStr">
        <is>
          <t>rere Sees ras</t>
        </is>
      </c>
      <c r="C42" t="inlineStr">
        <is>
          <t>UNKNOWN_SENDER</t>
        </is>
      </c>
      <c r="D42" t="inlineStr">
        <is>
          <t>UNKNOWN_RECIPIENT</t>
        </is>
      </c>
      <c r="E42" t="inlineStr">
        <is>
          <t>rere Sees ras My feet are sore today. Well my heels lol I bet. Grab a chair don't push it As if ' lol I know baby I have | been, thank you! What's up? 7 nO smoking lol iPad didn‘t want a charge Just getting some things done, not an m Figure what out emma? pt use How much to take out for you to get ) some lo] Whatta mean figure out ’ what? Does your brain not work or ] . lol ya snk Youre using my money to buy yourself drugs | think you're capable d of figuring it the fuck out ss No I'm not fol | got paid to bud Don't sharing tasked him for a ball. e sharing??? Think anain furcbina marin: , No rolax “Te &gt; AShedit 3 ey 2 Re iad J Get it back for me oid 5 oe a “ I was hammered that came from my</t>
        </is>
      </c>
      <c r="F42" t="inlineStr">
        <is>
          <t>NON_COMPLIANCE</t>
        </is>
      </c>
      <c r="G42" t="inlineStr">
        <is>
          <t>SUCCESS</t>
        </is>
      </c>
      <c r="H42" t="inlineStr">
        <is>
          <t>79.6%</t>
        </is>
      </c>
      <c r="I42" t="n">
        <v>8</v>
      </c>
    </row>
    <row r="43">
      <c r="A43" t="inlineStr">
        <is>
          <t>2025-01-08(136).png</t>
        </is>
      </c>
      <c r="B43" t="inlineStr">
        <is>
          <t>—— Crop</t>
        </is>
      </c>
      <c r="C43" t="inlineStr">
        <is>
          <t>UNKNOWN_SENDER</t>
        </is>
      </c>
      <c r="D43" t="inlineStr">
        <is>
          <t>UNKNOWN_RECIPIENT</t>
        </is>
      </c>
      <c r="E43" t="inlineStr">
        <is>
          <t>—— Crop 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t>
        </is>
      </c>
      <c r="F43" t="inlineStr">
        <is>
          <t>CRIMINAL_CONDUCT</t>
        </is>
      </c>
      <c r="G43" t="inlineStr">
        <is>
          <t>SUCCESS</t>
        </is>
      </c>
      <c r="H43" t="inlineStr">
        <is>
          <t>87.7%</t>
        </is>
      </c>
      <c r="I43" t="n">
        <v>10</v>
      </c>
    </row>
    <row r="44">
      <c r="A44" t="inlineStr">
        <is>
          <t>2025-01-08(137).png</t>
        </is>
      </c>
      <c r="B44" t="inlineStr">
        <is>
          <t>Monday wo = (X</t>
        </is>
      </c>
      <c r="C44" t="inlineStr">
        <is>
          <t>UNKNOWN_SENDER</t>
        </is>
      </c>
      <c r="D44" t="inlineStr">
        <is>
          <t>UNKNOWN_RECIPIENT</t>
        </is>
      </c>
      <c r="E44" t="inlineStr">
        <is>
          <t>Monday wo = (X 2:37AM [Vouie Fall Namel eee Cat Si VACD pe every moming os Lr OGY, ho Wal lat doth efoto te vow tafe obey fo i Rettcat ary etc a vst stp ust ed aT ey in? nat abt ery Bageta, fos if] ttre ten tec otel wf wy q You can itterty watch me go there na | Ss Gant f oy) = O —0- Tn oo ae ae a es hag es oe ,--lté‘“‘O™SC;SY’</t>
        </is>
      </c>
      <c r="F44" t="inlineStr">
        <is>
          <t>NON_COMPLIANCE</t>
        </is>
      </c>
      <c r="G44" t="inlineStr">
        <is>
          <t>LOW_CONFIDENCE</t>
        </is>
      </c>
      <c r="H44" t="inlineStr">
        <is>
          <t>43.9%</t>
        </is>
      </c>
      <c r="I44" t="n">
        <v>8</v>
      </c>
    </row>
    <row r="45">
      <c r="A45" t="inlineStr">
        <is>
          <t>2025-01-08(138).png</t>
        </is>
      </c>
      <c r="B45" t="inlineStr">
        <is>
          <t>11:46PM Fri Dec 13 42% —</t>
        </is>
      </c>
      <c r="C45" t="inlineStr">
        <is>
          <t>UNKNOWN_SENDER</t>
        </is>
      </c>
      <c r="D45" t="inlineStr">
        <is>
          <t>UNKNOWN_RECIPIENT</t>
        </is>
      </c>
      <c r="E45" t="inlineStr">
        <is>
          <t>11:46PM Fri Dec 13 42% — @ Ok be 10 | let you mobwhem I'm close @ « e Done SUN 10:07PM e Thank you | 6 e GoaG © 4» ® ee Sent from my iPhone Te</t>
        </is>
      </c>
      <c r="F45" t="inlineStr">
        <is>
          <t>REVIEW_REQUIRED</t>
        </is>
      </c>
      <c r="G45" t="inlineStr">
        <is>
          <t>SUCCESS</t>
        </is>
      </c>
      <c r="H45" t="inlineStr">
        <is>
          <t>72.1%</t>
        </is>
      </c>
      <c r="I45" t="n">
        <v>1</v>
      </c>
    </row>
    <row r="46">
      <c r="A46" t="inlineStr">
        <is>
          <t>2025-01-08(139).png</t>
        </is>
      </c>
      <c r="B46" t="inlineStr">
        <is>
          <t>5:34 eal i 76 J</t>
        </is>
      </c>
      <c r="C46" t="inlineStr">
        <is>
          <t>UNKNOWN_SENDER</t>
        </is>
      </c>
      <c r="D46" t="inlineStr">
        <is>
          <t>UNKNOWN_RECIPIENT</t>
        </is>
      </c>
      <c r="E46" t="inlineStr">
        <is>
          <t>5:34 eal i 76 J Tony Baker &lt;® eG Active now XY ax e for lol I think you are lol my option and I'm e entitled to it so haha THU 7:26 PM I think ii told you before so e@ remember that First you got let me take you out for 6 dinner lol FRI 3:07PM FRI 5:34PM FRI 5:51PM e What cha doing v i] + 2 O @ &lt;2 Dd</t>
        </is>
      </c>
      <c r="F46" t="inlineStr">
        <is>
          <t>REVIEW_REQUIRED</t>
        </is>
      </c>
      <c r="G46" t="inlineStr">
        <is>
          <t>SUCCESS</t>
        </is>
      </c>
      <c r="H46" t="inlineStr">
        <is>
          <t>76.1%</t>
        </is>
      </c>
      <c r="I46" t="n">
        <v>1</v>
      </c>
    </row>
    <row r="47">
      <c r="A47" t="inlineStr">
        <is>
          <t>2025-01-08(14).png</t>
        </is>
      </c>
      <c r="B47" t="inlineStr">
        <is>
          <t>4 fo a : yee : ~~?</t>
        </is>
      </c>
      <c r="C47" t="inlineStr">
        <is>
          <t>UNKNOWN_SENDER</t>
        </is>
      </c>
      <c r="D47" t="inlineStr">
        <is>
          <t>UNKNOWN_RECIPIENT</t>
        </is>
      </c>
      <c r="E47" t="inlineStr">
        <is>
          <t>4 fo a : yee : ~~? Pes 2 oT i. x real a per a “LA Uber Uber Eats now Q Eats Notification S la a Facebook now i “"é* — Notification 4 Tn</t>
        </is>
      </c>
      <c r="F47" t="inlineStr">
        <is>
          <t>REVIEW_REQUIRED</t>
        </is>
      </c>
      <c r="G47" t="inlineStr">
        <is>
          <t>LOW_CONFIDENCE</t>
        </is>
      </c>
      <c r="H47" t="inlineStr">
        <is>
          <t>43.5%</t>
        </is>
      </c>
      <c r="I47" t="n">
        <v>1</v>
      </c>
    </row>
    <row r="48">
      <c r="A48" t="inlineStr">
        <is>
          <t>2025-01-08(140).png</t>
        </is>
      </c>
      <c r="B48" t="inlineStr">
        <is>
          <t>5:33 ws 76 J</t>
        </is>
      </c>
      <c r="C48" t="inlineStr">
        <is>
          <t>UNKNOWN_SENDER</t>
        </is>
      </c>
      <c r="D48" t="inlineStr">
        <is>
          <t>UNKNOWN_RECIPIENT</t>
        </is>
      </c>
      <c r="E48" t="inlineStr">
        <is>
          <t>5:33 ws 76 J Tony Baker &lt;® ed Active now XY a @ | think so don't you THU 5:58PM Ohhhh well u can be the 1 to scoop ya up and make you the happiest girl in e town Ke) | it's a love hate show lol | kinda known what your going through but I'll stay put till your ready to go I'll wait for you 6» THU 6:33PM NY THL _3PM i] + a O @ &lt;2</t>
        </is>
      </c>
      <c r="F48" t="inlineStr">
        <is>
          <t>USER_COMMITMENT</t>
        </is>
      </c>
      <c r="G48" t="inlineStr">
        <is>
          <t>SUCCESS</t>
        </is>
      </c>
      <c r="H48" t="inlineStr">
        <is>
          <t>80.8%</t>
        </is>
      </c>
      <c r="I48" t="n">
        <v>5</v>
      </c>
    </row>
    <row r="49">
      <c r="A49" t="inlineStr">
        <is>
          <t>2025-01-08(141).png</t>
        </is>
      </c>
      <c r="B49" t="inlineStr">
        <is>
          <t>5:33 ws 177 J</t>
        </is>
      </c>
      <c r="C49" t="inlineStr">
        <is>
          <t>UNKNOWN_SENDER</t>
        </is>
      </c>
      <c r="D49" t="inlineStr">
        <is>
          <t>UNKNOWN_RECIPIENT</t>
        </is>
      </c>
      <c r="E49" t="inlineStr">
        <is>
          <t>5:33 ws 177 J mobile Matty -~ You got cash | got no card on me e And | got no gas ffs Ok oerf e Brt e@ Hear io ry You.look like you r. v me lol ©eagnye « @ = Y ad</t>
        </is>
      </c>
      <c r="F49" t="inlineStr">
        <is>
          <t>REVIEW_REQUIRED</t>
        </is>
      </c>
      <c r="G49" t="inlineStr">
        <is>
          <t>SUCCESS</t>
        </is>
      </c>
      <c r="H49" t="inlineStr">
        <is>
          <t>76.7%</t>
        </is>
      </c>
      <c r="I49" t="n">
        <v>1</v>
      </c>
    </row>
    <row r="50">
      <c r="A50" t="inlineStr">
        <is>
          <t>2025-01-08(142).png</t>
        </is>
      </c>
      <c r="B50" t="inlineStr">
        <is>
          <t>5:05 lta</t>
        </is>
      </c>
      <c r="C50" t="inlineStr">
        <is>
          <t>UNKNOWN_SENDER</t>
        </is>
      </c>
      <c r="D50" t="inlineStr">
        <is>
          <t>UNKNOWN_RECIPIENT</t>
        </is>
      </c>
      <c r="E50" t="inlineStr">
        <is>
          <t>5:05 lta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Tn</t>
        </is>
      </c>
      <c r="F50" t="inlineStr">
        <is>
          <t>CRIMINAL_CONDUCT</t>
        </is>
      </c>
      <c r="G50" t="inlineStr">
        <is>
          <t>SUCCESS</t>
        </is>
      </c>
      <c r="H50" t="inlineStr">
        <is>
          <t>93.2%</t>
        </is>
      </c>
      <c r="I50" t="n">
        <v>10</v>
      </c>
    </row>
    <row r="51">
      <c r="A51" t="inlineStr">
        <is>
          <t>2025-01-08(143).png</t>
        </is>
      </c>
      <c r="B51" t="inlineStr">
        <is>
          <t>1:58 wil * Ge</t>
        </is>
      </c>
      <c r="C51" t="inlineStr">
        <is>
          <t>UNKNOWN_SENDER</t>
        </is>
      </c>
      <c r="D51" t="inlineStr">
        <is>
          <t>UNKNOWN_RECIPIENT</t>
        </is>
      </c>
      <c r="E51" t="inlineStr">
        <is>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is>
      </c>
      <c r="F51" t="inlineStr">
        <is>
          <t>NON_COMPLIANCE</t>
        </is>
      </c>
      <c r="G51" t="inlineStr">
        <is>
          <t>SUCCESS</t>
        </is>
      </c>
      <c r="H51" t="inlineStr">
        <is>
          <t>91.1%</t>
        </is>
      </c>
      <c r="I51" t="n">
        <v>8</v>
      </c>
    </row>
    <row r="52">
      <c r="A52" t="inlineStr">
        <is>
          <t>2025-01-08(144).png</t>
        </is>
      </c>
      <c r="B52" t="inlineStr">
        <is>
          <t>1:57¢ all &gt; EB</t>
        </is>
      </c>
      <c r="C52" t="inlineStr">
        <is>
          <t>UNKNOWN_SENDER</t>
        </is>
      </c>
      <c r="D52" t="inlineStr">
        <is>
          <t>UNKNOWN_RECIPIENT</t>
        </is>
      </c>
      <c r="E52" t="inlineStr">
        <is>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is>
      </c>
      <c r="F52" t="inlineStr">
        <is>
          <t>NON_COMPLIANCE</t>
        </is>
      </c>
      <c r="G52" t="inlineStr">
        <is>
          <t>SUCCESS</t>
        </is>
      </c>
      <c r="H52" t="inlineStr">
        <is>
          <t>87.0%</t>
        </is>
      </c>
      <c r="I52" t="n">
        <v>8</v>
      </c>
    </row>
    <row r="53">
      <c r="A53" t="inlineStr">
        <is>
          <t>2025-01-08(145).png</t>
        </is>
      </c>
      <c r="B53" t="inlineStr">
        <is>
          <t>1:576 a 7</t>
        </is>
      </c>
      <c r="C53" t="inlineStr">
        <is>
          <t>UNKNOWN_SENDER</t>
        </is>
      </c>
      <c r="D53" t="inlineStr">
        <is>
          <t>UNKNOWN_RECIPIENT</t>
        </is>
      </c>
      <c r="E53" t="inlineStr">
        <is>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is>
      </c>
      <c r="F53" t="inlineStr">
        <is>
          <t>CUSTODY_VIOLATIONS</t>
        </is>
      </c>
      <c r="G53" t="inlineStr">
        <is>
          <t>SUCCESS</t>
        </is>
      </c>
      <c r="H53" t="inlineStr">
        <is>
          <t>91.1%</t>
        </is>
      </c>
      <c r="I53" t="n">
        <v>7</v>
      </c>
    </row>
    <row r="54">
      <c r="A54" t="inlineStr">
        <is>
          <t>2025-01-08(146).png</t>
        </is>
      </c>
      <c r="B54" t="inlineStr">
        <is>
          <t>1:574&amp; al *</t>
        </is>
      </c>
      <c r="C54" t="inlineStr">
        <is>
          <t>UNKNOWN_SENDER</t>
        </is>
      </c>
      <c r="D54" t="inlineStr">
        <is>
          <t>UNKNOWN_RECIPIENT</t>
        </is>
      </c>
      <c r="E54" t="inlineStr">
        <is>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is>
      </c>
      <c r="F54" t="inlineStr">
        <is>
          <t>NON_COMPLIANCE</t>
        </is>
      </c>
      <c r="G54" t="inlineStr">
        <is>
          <t>SUCCESS</t>
        </is>
      </c>
      <c r="H54" t="inlineStr">
        <is>
          <t>86.3%</t>
        </is>
      </c>
      <c r="I54" t="n">
        <v>8</v>
      </c>
    </row>
    <row r="55">
      <c r="A55" t="inlineStr">
        <is>
          <t>2025-01-08(147).png</t>
        </is>
      </c>
      <c r="B55" t="inlineStr">
        <is>
          <t>1:50€ all @ CE}</t>
        </is>
      </c>
      <c r="C55" t="inlineStr">
        <is>
          <t>UNKNOWN_SENDER</t>
        </is>
      </c>
      <c r="D55" t="inlineStr">
        <is>
          <t>UNKNOWN_RECIPIENT</t>
        </is>
      </c>
      <c r="E55" t="inlineStr">
        <is>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is>
      </c>
      <c r="F55" t="inlineStr">
        <is>
          <t>NON_COMPLIANCE</t>
        </is>
      </c>
      <c r="G55" t="inlineStr">
        <is>
          <t>SUCCESS</t>
        </is>
      </c>
      <c r="H55" t="inlineStr">
        <is>
          <t>87.4%</t>
        </is>
      </c>
      <c r="I55" t="n">
        <v>8</v>
      </c>
    </row>
    <row r="56">
      <c r="A56" t="inlineStr">
        <is>
          <t>2025-01-08(148).png</t>
        </is>
      </c>
      <c r="B56" t="inlineStr">
        <is>
          <t>1:50€ all f ED</t>
        </is>
      </c>
      <c r="C56" t="inlineStr">
        <is>
          <t>UNKNOWN_SENDER</t>
        </is>
      </c>
      <c r="D56" t="inlineStr">
        <is>
          <t>UNKNOWN_RECIPIENT</t>
        </is>
      </c>
      <c r="E56" t="inlineStr">
        <is>
          <t>1:50€ all f ED My Girl &gt; fuck.Merry-Christmasto-me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nn Vail ra inet nat + iMessage &gt; Tn</t>
        </is>
      </c>
      <c r="F56" t="inlineStr">
        <is>
          <t>NON_COMPLIANCE</t>
        </is>
      </c>
      <c r="G56" t="inlineStr">
        <is>
          <t>SUCCESS</t>
        </is>
      </c>
      <c r="H56" t="inlineStr">
        <is>
          <t>88.8%</t>
        </is>
      </c>
      <c r="I56" t="n">
        <v>8</v>
      </c>
    </row>
    <row r="57">
      <c r="A57" t="inlineStr">
        <is>
          <t>2025-01-08(149).png</t>
        </is>
      </c>
      <c r="B57" t="inlineStr">
        <is>
          <t>.</t>
        </is>
      </c>
      <c r="C57" t="inlineStr">
        <is>
          <t>UNKNOWN_SENDER</t>
        </is>
      </c>
      <c r="D57" t="inlineStr">
        <is>
          <t>UNKNOWN_RECIPIENT</t>
        </is>
      </c>
      <c r="E57" t="inlineStr">
        <is>
          <t>. 4:54 al LTE (15 —- _ a ‘ v ’ a. ew \ ten &gt; [as ® wt Yoietuok se toe tot \ The rm vn (oaveatisdiary) Lesa touk a seeneaiadest -B Fancy it’s sterilzeit anddrythem =&gt; Evin toni a veewennot ‘The only thing that was unsafe in Yat fuck ane renshit — our home was you but I'm not flghting, 1 wil let you know when Ya took serene les, You tore my epartment apart F'm on my way. it should be shortly, and beet on me and call me every 2¥. Thankyou Wns ton ered ame in the book because you A « : didn’t have any please stop Leeaa tnt ew geensteat ‘There's no need of this, We'll eee It Nooing abe Kiyo pines sate bang tont ucanweanen this Isn't up tous anymore. | - — Fasc pamainelernainini ‘You are the only one that brought it Luna tuuk a soementst &gt; sround and to stop this. Please Into her home, Yes Cralg itis so Luma toad a seenensaiat AF, stop Craig, youcen please stop like | sald I'm weer ey not fighting. bout it. Never needed you before n Gonne ask use moms cer even when ido you can’t @ @ Ask some</t>
        </is>
      </c>
      <c r="F57" t="inlineStr">
        <is>
          <t>CRIMINAL_CONDUCT</t>
        </is>
      </c>
      <c r="G57" t="inlineStr">
        <is>
          <t>SUCCESS</t>
        </is>
      </c>
      <c r="H57" t="inlineStr">
        <is>
          <t>72.3%</t>
        </is>
      </c>
      <c r="I57" t="n">
        <v>10</v>
      </c>
    </row>
    <row r="58">
      <c r="A58" t="inlineStr">
        <is>
          <t>2025-01-08(15).png</t>
        </is>
      </c>
      <c r="B58" t="inlineStr">
        <is>
          <t>4:09 iimoe</t>
        </is>
      </c>
      <c r="C58" t="inlineStr">
        <is>
          <t>UNKNOWN_SENDER</t>
        </is>
      </c>
      <c r="D58" t="inlineStr">
        <is>
          <t>UNKNOWN_RECIPIENT</t>
        </is>
      </c>
      <c r="E58" t="inlineStr">
        <is>
          <t>4:09 iimoe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iw Pome : the tree, even .. Ly when it feels' ey : an Phecause the ay ° r: fire mu&amp; keep ‘Za burning to a proted the . v ge ; ones you love + Text Message - SMS Tn</t>
        </is>
      </c>
      <c r="F58" t="inlineStr">
        <is>
          <t>NON_COMPLIANCE</t>
        </is>
      </c>
      <c r="G58" t="inlineStr">
        <is>
          <t>SUCCESS</t>
        </is>
      </c>
      <c r="H58" t="inlineStr">
        <is>
          <t>86.6%</t>
        </is>
      </c>
      <c r="I58" t="n">
        <v>8</v>
      </c>
    </row>
    <row r="59">
      <c r="A59" t="inlineStr">
        <is>
          <t>2025-01-08(150).png</t>
        </is>
      </c>
      <c r="B59" t="inlineStr">
        <is>
          <t>.</t>
        </is>
      </c>
      <c r="C59" t="inlineStr">
        <is>
          <t>UNKNOWN_SENDER</t>
        </is>
      </c>
      <c r="D59" t="inlineStr">
        <is>
          <t>UNKNOWN_RECIPIENT</t>
        </is>
      </c>
      <c r="E59" t="inlineStr">
        <is>
          <t>. 4:54 atl LTE (15 ' — = _ vam) &lt;@ AF, Emmatizabeth = \ Ot @ ete . &lt;@ A emmacizesetn &amp; @ @ &lt;@ 1%, emmaciizebetn &amp; Ot @ had the sweetest dreams about she's 100% wanted, and ¥ Lollypops and puppies @ me and she’s wanted, an “ that she matters Even if that means that | have to “i i do whatever you want to see my Would love a FaceTime if you're ig I i oo ime if you're up Please Craig I'm begging I need daughter, but please please please a®, for you guys like the most | ever have. never ever rip her out from under , alt, ‘really need you. me like that and pleasa let me see Or even batter I'd really like to her. We both have equal rights and 2B visittoday Wish you guys were here right it’s been five days Craig and it’s ; now. | really really really fucking ‘one thing if it’s one or two, but it’s mora eB, need you guys. been five and she’s a month old and she's being Punished for from Your fucking heartle: . Not cen 30 med @ mssage to say your Well one of my biggest fears us and that’s not OK</t>
        </is>
      </c>
      <c r="F59" t="inlineStr">
        <is>
          <t>CRIMINAL_CONDUCT</t>
        </is>
      </c>
      <c r="G59" t="inlineStr">
        <is>
          <t>SUCCESS</t>
        </is>
      </c>
      <c r="H59" t="inlineStr">
        <is>
          <t>72.5%</t>
        </is>
      </c>
      <c r="I59" t="n">
        <v>10</v>
      </c>
    </row>
    <row r="60">
      <c r="A60" t="inlineStr">
        <is>
          <t>2025-01-08(151).png</t>
        </is>
      </c>
      <c r="B60" t="inlineStr">
        <is>
          <t>. _.</t>
        </is>
      </c>
      <c r="C60" t="inlineStr">
        <is>
          <t>UNKNOWN_SENDER</t>
        </is>
      </c>
      <c r="D60" t="inlineStr">
        <is>
          <t>UNKNOWN_RECIPIENT</t>
        </is>
      </c>
      <c r="E60" t="inlineStr">
        <is>
          <t>. _. 4:54 eal LTE (15 ' — = _ — a \w AK, Emmacnzaren QO \w OAK, emmacizaren OO \w OAK, emmacuzarem oY OO the bone And I’m glad that you're oUvaR One ate Jul One UURrT GI Gut this should've happened a finahy stepping up @ - taking are can actually be happy and be the long time ago Craig, if that was the . best person I need to be for that case and you have and | tokd of her. Gut | can't ever understand little girt And give he hi ye you why you would premeditatively do little gi give her everything that everything that lever was this instead of coming up with o she needs, (1no longer have to be terrified of and didn’t want with Yan and sit there and say that you petrified to say anything or do having a child has happened in the ree me when you meds your anything In my own home or that fast month and you can't tell me fear happen to me and you're going to de something like that you wanted this to work or bi ot hing and anything that this and it’s all going to be ripped you wanted the best</t>
        </is>
      </c>
      <c r="F60" t="inlineStr">
        <is>
          <t>CRIMINAL_CONDUCT</t>
        </is>
      </c>
      <c r="G60" t="inlineStr">
        <is>
          <t>SUCCESS</t>
        </is>
      </c>
      <c r="H60" t="inlineStr">
        <is>
          <t>80.3%</t>
        </is>
      </c>
      <c r="I60" t="n">
        <v>10</v>
      </c>
    </row>
    <row r="61">
      <c r="A61" t="inlineStr">
        <is>
          <t>2025-01-08(152).png</t>
        </is>
      </c>
      <c r="B61" t="inlineStr">
        <is>
          <t>4:15 ott) LTE ED</t>
        </is>
      </c>
      <c r="C61" t="inlineStr">
        <is>
          <t>UNKNOWN_SENDER</t>
        </is>
      </c>
      <c r="D61" t="inlineStr">
        <is>
          <t>UNKNOWN_RECIPIENT</t>
        </is>
      </c>
      <c r="E61" t="inlineStr">
        <is>
          <t>4:15 ott) LTE ED My Girl &gt; lol no Craig | didn’t | did it before lol No but okay. ( July to fkn December 6 } see you don’t even know what's happened Glad it’s a joke yet again Ttyl That's one perso! Like wtf man Why do this. | have every text. | shared 1% of what i have. It’s only hurting Harper. No one cares why the fuck we failed as a couple so stop lieing !!!!II! I’m not lying and your right it dosent matter. Make it so fucking full of lies | can’t go see my daughter cause | dunno + iMessage tan Tn</t>
        </is>
      </c>
      <c r="F61" t="inlineStr">
        <is>
          <t>ENDANGERMENT</t>
        </is>
      </c>
      <c r="G61" t="inlineStr">
        <is>
          <t>SUCCESS</t>
        </is>
      </c>
      <c r="H61" t="inlineStr">
        <is>
          <t>91.1%</t>
        </is>
      </c>
      <c r="I61" t="n">
        <v>9</v>
      </c>
    </row>
    <row r="62">
      <c r="A62" t="inlineStr">
        <is>
          <t>2025-01-08(153).png</t>
        </is>
      </c>
      <c r="B62" t="inlineStr">
        <is>
          <t>4:15 ott) LTE ED</t>
        </is>
      </c>
      <c r="C62" t="inlineStr">
        <is>
          <t>UNKNOWN_SENDER</t>
        </is>
      </c>
      <c r="D62" t="inlineStr">
        <is>
          <t>UNKNOWN_RECIPIENT</t>
        </is>
      </c>
      <c r="E62" t="inlineStr">
        <is>
          <t>4:15 ott) LTE ED My Girl &gt; To save your ass I'm not defending “ That’s wrong i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tan Tn</t>
        </is>
      </c>
      <c r="F62" t="inlineStr">
        <is>
          <t>CUSTODY_VIOLATIONS</t>
        </is>
      </c>
      <c r="G62" t="inlineStr">
        <is>
          <t>SUCCESS</t>
        </is>
      </c>
      <c r="H62" t="inlineStr">
        <is>
          <t>91.6%</t>
        </is>
      </c>
      <c r="I62" t="n">
        <v>7</v>
      </c>
    </row>
    <row r="63">
      <c r="A63" t="inlineStr">
        <is>
          <t>2025-01-08(154).png</t>
        </is>
      </c>
      <c r="B63" t="inlineStr">
        <is>
          <t>4:15 ott) LTE E&gt;</t>
        </is>
      </c>
      <c r="C63" t="inlineStr">
        <is>
          <t>UNKNOWN_SENDER</t>
        </is>
      </c>
      <c r="D63" t="inlineStr">
        <is>
          <t>UNKNOWN_RECIPIENT</t>
        </is>
      </c>
      <c r="E63" t="inlineStr">
        <is>
          <t>4:15 ott) LTE E&gt; My Girl &gt; call | was behind a closed door ajd _ sitting down I told you | was sorry and would stop but we both needed to work on it Stop defending your fucking cheating | don't care And you did not. You pushed and pushed so you could have any evidence to say | was a shit human. | earned it intold You that To save your ass I'm not defending That's wrong And when | asked you to leave and told you | was done it’s not cheating + iMessage tan Tn</t>
        </is>
      </c>
      <c r="F63" t="inlineStr">
        <is>
          <t>CRIMINAL_CONDUCT</t>
        </is>
      </c>
      <c r="G63" t="inlineStr">
        <is>
          <t>SUCCESS</t>
        </is>
      </c>
      <c r="H63" t="inlineStr">
        <is>
          <t>91.3%</t>
        </is>
      </c>
      <c r="I63" t="n">
        <v>10</v>
      </c>
    </row>
    <row r="64">
      <c r="A64" t="inlineStr">
        <is>
          <t>2025-01-08(155).png</t>
        </is>
      </c>
      <c r="B64" t="inlineStr">
        <is>
          <t>4:15 ott) LTE ED</t>
        </is>
      </c>
      <c r="C64" t="inlineStr">
        <is>
          <t>UNKNOWN_SENDER</t>
        </is>
      </c>
      <c r="D64" t="inlineStr">
        <is>
          <t>UNKNOWN_RECIPIENT</t>
        </is>
      </c>
      <c r="E64" t="inlineStr">
        <is>
          <t>4:15 ott) LTE ED My Girl &gt; Qn No Craig you didn’t have drugs and you lost it tearing the apartment apart. Holy | You brought them into our home over and over when asked not to | wasn’t respected over and over.. You fucking chested for 6 months Beat the shit out of me | asked you to go for a walk and cool off then have a conversation After ya punched me Stop After begging and screaming to stop leave me alone. After you kicked me in the stomach So bad the girls downstairs had to call + iMessage &gt; Tn</t>
        </is>
      </c>
      <c r="F64" t="inlineStr">
        <is>
          <t>CRIMINAL_CONDUCT</t>
        </is>
      </c>
      <c r="G64" t="inlineStr">
        <is>
          <t>SUCCESS</t>
        </is>
      </c>
      <c r="H64" t="inlineStr">
        <is>
          <t>91.6%</t>
        </is>
      </c>
      <c r="I64" t="n">
        <v>10</v>
      </c>
    </row>
    <row r="65">
      <c r="A65" t="inlineStr">
        <is>
          <t>2025-01-08(156).png</t>
        </is>
      </c>
      <c r="B65" t="inlineStr">
        <is>
          <t>4:15 tl LTE EE</t>
        </is>
      </c>
      <c r="C65" t="inlineStr">
        <is>
          <t>UNKNOWN_SENDER</t>
        </is>
      </c>
      <c r="D65" t="inlineStr">
        <is>
          <t>UNKNOWN_RECIPIENT</t>
        </is>
      </c>
      <c r="E65" t="inlineStr">
        <is>
          <t>4:15 tl LTE EE My Girl &gt; AA The only one who fucked with our family was you and you did big time sadly. Okay Craig. | know the truth. Thank you.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is>
      </c>
      <c r="F65" t="inlineStr">
        <is>
          <t>CRIMINAL_CONDUCT</t>
        </is>
      </c>
      <c r="G65" t="inlineStr">
        <is>
          <t>SUCCESS</t>
        </is>
      </c>
      <c r="H65" t="inlineStr">
        <is>
          <t>92.1%</t>
        </is>
      </c>
      <c r="I65" t="n">
        <v>10</v>
      </c>
    </row>
    <row r="66">
      <c r="A66" t="inlineStr">
        <is>
          <t>2025-01-08(157).png</t>
        </is>
      </c>
      <c r="B66" t="inlineStr">
        <is>
          <t>3:32 ull © &amp;</t>
        </is>
      </c>
      <c r="C66" t="inlineStr">
        <is>
          <t>UNKNOWN_SENDER</t>
        </is>
      </c>
      <c r="D66" t="inlineStr">
        <is>
          <t>UNKNOWN_RECIPIENT</t>
        </is>
      </c>
      <c r="E66" t="inlineStr">
        <is>
          <t>3:32 ull © &amp; My Girl &gt; a F. wT ; “a po , 4 at ° ‘a J ~~ iC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Tn</t>
        </is>
      </c>
      <c r="F66" t="inlineStr">
        <is>
          <t>THREATS_INTIMIDATION</t>
        </is>
      </c>
      <c r="G66" t="inlineStr">
        <is>
          <t>SUCCESS</t>
        </is>
      </c>
      <c r="H66" t="inlineStr">
        <is>
          <t>84.9%</t>
        </is>
      </c>
      <c r="I66" t="n">
        <v>6</v>
      </c>
    </row>
    <row r="67">
      <c r="A67" t="inlineStr">
        <is>
          <t>2025-01-08(158).png</t>
        </is>
      </c>
      <c r="B67" t="inlineStr">
        <is>
          <t>3:27 ual © G@</t>
        </is>
      </c>
      <c r="C67" t="inlineStr">
        <is>
          <t>UNKNOWN_SENDER</t>
        </is>
      </c>
      <c r="D67" t="inlineStr">
        <is>
          <t>UNKNOWN_RECIPIENT</t>
        </is>
      </c>
      <c r="E67" t="inlineStr">
        <is>
          <t>3:27 ual © G@ = Scholar GPT &gt; 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Sox.al Media + Message g @® ~ a</t>
        </is>
      </c>
      <c r="F67" t="inlineStr">
        <is>
          <t>SUBSTANCE_ABUSE</t>
        </is>
      </c>
      <c r="G67" t="inlineStr">
        <is>
          <t>SUCCESS</t>
        </is>
      </c>
      <c r="H67" t="inlineStr">
        <is>
          <t>87.2%</t>
        </is>
      </c>
      <c r="I67" t="n">
        <v>8</v>
      </c>
    </row>
    <row r="68">
      <c r="A68" t="inlineStr">
        <is>
          <t>2025-01-08(159).png</t>
        </is>
      </c>
      <c r="B68" t="inlineStr">
        <is>
          <t>=</t>
        </is>
      </c>
      <c r="C68" t="inlineStr">
        <is>
          <t>UNKNOWN_SENDER</t>
        </is>
      </c>
      <c r="D68" t="inlineStr">
        <is>
          <t>UNKNOWN_RECIPIENT</t>
        </is>
      </c>
      <c r="E68">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
      </c>
      <c r="F68" t="inlineStr">
        <is>
          <t>CUSTODY_VIOLATIONS</t>
        </is>
      </c>
      <c r="G68" t="inlineStr">
        <is>
          <t>LOW_CONFIDENCE</t>
        </is>
      </c>
      <c r="H68" t="inlineStr">
        <is>
          <t>52.7%</t>
        </is>
      </c>
      <c r="I68" t="n">
        <v>7</v>
      </c>
    </row>
    <row r="69">
      <c r="A69" t="inlineStr">
        <is>
          <t>2025-01-08(16).png</t>
        </is>
      </c>
      <c r="B69" t="inlineStr">
        <is>
          <t>2:22 ali &gt;</t>
        </is>
      </c>
      <c r="C69" t="inlineStr">
        <is>
          <t>UNKNOWN_SENDER</t>
        </is>
      </c>
      <c r="D69" t="inlineStr">
        <is>
          <t>UNKNOWN_RECIPIENT</t>
        </is>
      </c>
      <c r="E69" t="inlineStr">
        <is>
          <t>2:22 ali &gt; =— ~~" * *«CHatGPT Zo &gt;- ened (2 wrTs B= we 6B we be on % —— . » . + « Memory 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Tn</t>
        </is>
      </c>
      <c r="F69" t="inlineStr">
        <is>
          <t>NON_COMPLIANCE</t>
        </is>
      </c>
      <c r="G69" t="inlineStr">
        <is>
          <t>SUCCESS</t>
        </is>
      </c>
      <c r="H69" t="inlineStr">
        <is>
          <t>85.0%</t>
        </is>
      </c>
      <c r="I69" t="n">
        <v>8</v>
      </c>
    </row>
    <row r="70">
      <c r="A70" t="inlineStr">
        <is>
          <t>2025-01-08(160).png</t>
        </is>
      </c>
      <c r="B70" t="inlineStr">
        <is>
          <t>e _—2</t>
        </is>
      </c>
      <c r="C70" t="inlineStr">
        <is>
          <t>UNKNOWN_SENDER</t>
        </is>
      </c>
      <c r="D70" t="inlineStr">
        <is>
          <t>UNKNOWN_RECIPIENT</t>
        </is>
      </c>
      <c r="E70" t="inlineStr">
        <is>
          <t>e _—2 3:16 all © GS @iCloud Photos @® HE Dec 9 - 14, 2024 wee atte Hey |waan't eure lt you'd be up yet lol &gt; wat ere you doing tha weston? ap eGa==D ap btn got bac rom Sobaye an oes oane oe PP dollar store, What about you? ‘ « 12:52 0 5G+ ED PR Cole arook at (Nice, All he cite Ive outfits hahe im boats coecrthr pm iteetan fore. amet ‘tell him mysett that i'm taking you for v &gt; hanchiet . &gt; whavume da you wunns hang aut? Gre e _— nd bw — GE @ ‘ e e Juat went be right vow you wa eaay » ® Gm! a cd 12:60 a 60+€E) &lt; @ Tony Gaker &amp; o @ ‘You got cash or transfer rivets nneviaton = ro] ew Unwed 20 more to pick up.im st Irving t ~ Imetgeces aie net Guz» eum» * o @] we setcrtnectanter inde we everson ernst @ teumanarisacatcsn Es uoteyeurmirearganacer one e~ 6 20 bucks I'll wait till | sell come soft ined 0 ar eek wenn seine Ps have to go across the bridge to pick eaqges a ® * GHEE» ap.ken - up Rapewre, v ‘dintermation. 6 —_—_—_—_—_ Wiormationyatvetodtiog ws Toomer st @  aketonazematcon 12:60 «10</t>
        </is>
      </c>
      <c r="F70" t="inlineStr">
        <is>
          <t>CRIMINAL_CONDUCT</t>
        </is>
      </c>
      <c r="G70" t="inlineStr">
        <is>
          <t>LOW_CONFIDENCE</t>
        </is>
      </c>
      <c r="H70" t="inlineStr">
        <is>
          <t>57.2%</t>
        </is>
      </c>
      <c r="I70" t="n">
        <v>10</v>
      </c>
    </row>
    <row r="71">
      <c r="A71" t="inlineStr">
        <is>
          <t>2025-01-08(161).png</t>
        </is>
      </c>
      <c r="B71" t="inlineStr">
        <is>
          <t>3:08 all &gt; GE)</t>
        </is>
      </c>
      <c r="C71" t="inlineStr">
        <is>
          <t>UNKNOWN_SENDER</t>
        </is>
      </c>
      <c r="D71" t="inlineStr">
        <is>
          <t>UNKNOWN_RECIPIENT</t>
        </is>
      </c>
      <c r="E71" t="inlineStr">
        <is>
          <t>3:08 all &gt; GE) wt ob LTE GD My Girl &gt; Sat, Nov 30 at 5:34PM ‘You got cash | got ne card on me J Are got no gas tis ‘Ok oat @ on e ¢€ Bthink 60 don't you Gm = Qhhhh wall u can be the 1 to scoop ya up and make you the happiest girt in @ town fF fc) Lol it’s a love hate show fol | nda known: ‘think il told you before a0. @ weber that e Fst you got lat me tke you out for | | a —— — EEE</t>
        </is>
      </c>
      <c r="F71" t="inlineStr">
        <is>
          <t>USER_COMMITMENT</t>
        </is>
      </c>
      <c r="G71" t="inlineStr">
        <is>
          <t>LOW_CONFIDENCE</t>
        </is>
      </c>
      <c r="H71" t="inlineStr">
        <is>
          <t>69.9%</t>
        </is>
      </c>
      <c r="I71" t="n">
        <v>5</v>
      </c>
    </row>
    <row r="72">
      <c r="A72" t="inlineStr">
        <is>
          <t>2025-01-08(162).png</t>
        </is>
      </c>
      <c r="B72" t="inlineStr">
        <is>
          <t>3:08 all @</t>
        </is>
      </c>
      <c r="C72" t="inlineStr">
        <is>
          <t>UNKNOWN_SENDER</t>
        </is>
      </c>
      <c r="D72" t="inlineStr">
        <is>
          <t>UNKNOWN_RECIPIENT</t>
        </is>
      </c>
      <c r="E72" t="inlineStr">
        <is>
          <t>3:08 all @ 5:33 al = (77 | mobile Matty ~ You got cash | got no card on me @ And | got no gas ffs Ok oerf @ = @ Hear io @ You.look like you r. Y ine tol = GaGa we »* @ “2 Fe</t>
        </is>
      </c>
      <c r="F72" t="inlineStr">
        <is>
          <t>REVIEW_REQUIRED</t>
        </is>
      </c>
      <c r="G72" t="inlineStr">
        <is>
          <t>SUCCESS</t>
        </is>
      </c>
      <c r="H72" t="inlineStr">
        <is>
          <t>79.3%</t>
        </is>
      </c>
      <c r="I72" t="n">
        <v>1</v>
      </c>
    </row>
    <row r="73">
      <c r="A73" t="inlineStr">
        <is>
          <t>2025-01-08(163).png</t>
        </is>
      </c>
      <c r="B73" t="inlineStr">
        <is>
          <t>3:08 all @</t>
        </is>
      </c>
      <c r="C73" t="inlineStr">
        <is>
          <t>UNKNOWN_SENDER</t>
        </is>
      </c>
      <c r="D73" t="inlineStr">
        <is>
          <t>UNKNOWN_RECIPIENT</t>
        </is>
      </c>
      <c r="E73" t="inlineStr">
        <is>
          <t>3:08 all @ 5:33 al = (77 | mobile Matty ~ You got cash | got no card on me @ And | got no gas ffs Ok oerf @ = @ Hear io @ You.look like you r. Y ine tol = GaGa we »* @ “2 Fe</t>
        </is>
      </c>
      <c r="F73" t="inlineStr">
        <is>
          <t>REVIEW_REQUIRED</t>
        </is>
      </c>
      <c r="G73" t="inlineStr">
        <is>
          <t>SUCCESS</t>
        </is>
      </c>
      <c r="H73" t="inlineStr">
        <is>
          <t>79.3%</t>
        </is>
      </c>
      <c r="I73" t="n">
        <v>1</v>
      </c>
    </row>
    <row r="74">
      <c r="A74" t="inlineStr">
        <is>
          <t>2025-01-08(164).png</t>
        </is>
      </c>
      <c r="B74" t="inlineStr">
        <is>
          <t>-_=</t>
        </is>
      </c>
      <c r="C74" t="inlineStr">
        <is>
          <t>UNKNOWN_SENDER</t>
        </is>
      </c>
      <c r="D74" t="inlineStr">
        <is>
          <t>UNKNOWN_RECIPIENT</t>
        </is>
      </c>
      <c r="E74" t="inlineStr">
        <is>
          <t>-_= 2:48 ao FE Mail 7:28 PM Tue Nov 19 = 29% i Edit ca _ Messages 8 @ p ae 7:28 PM =: 4 &amp; Y scoppad sharing jocation with you Paul Carey FOIPM Teday OLS PR Bo loge fem Me rang ce ri ‘ ial “s Unless it's about Harper or piper | don’t care I'll te owes be home soon with formula S sale Campbell feserley Leave it at the door thanks Back to block list Stacey C Yosiaiiiy VES! ferere | want my dog. ' Jeff Sedin ay Sunk 'm done with bullshit yelling viva {| Abechments: 2 tages “se Done Alison Fitzpatrick Sundey ey Alechment: * lnece Brian Fitzpatrick Sunde. ‘Ae Ss) EP * € »:+® (Brandon Lawson 202° “O17 ~ S| © w&amp; &amp; GB a Sea Ok Yeah No Q WwW E&amp; R T Z U1 Oo P @ A S$ D FF GG H Js KL Feturn | ? ® y x c vepN M : t 123 g 123 © &amp;@ photos.google.com G Te</t>
        </is>
      </c>
      <c r="F74" t="inlineStr">
        <is>
          <t>CRIMINAL_CONDUCT</t>
        </is>
      </c>
      <c r="G74" t="inlineStr">
        <is>
          <t>LOW_CONFIDENCE</t>
        </is>
      </c>
      <c r="H74" t="inlineStr">
        <is>
          <t>64.2%</t>
        </is>
      </c>
      <c r="I74" t="n">
        <v>10</v>
      </c>
    </row>
    <row r="75">
      <c r="A75" t="inlineStr">
        <is>
          <t>2025-01-08(165).png</t>
        </is>
      </c>
      <c r="B75" t="inlineStr">
        <is>
          <t>2:38 al = Ep</t>
        </is>
      </c>
      <c r="C75" t="inlineStr">
        <is>
          <t>UNKNOWN_SENDER</t>
        </is>
      </c>
      <c r="D75" t="inlineStr">
        <is>
          <t>UNKNOWN_RECIPIENT</t>
        </is>
      </c>
      <c r="E75" t="inlineStr">
        <is>
          <t>2:38 al = Ep ° e € Collections Hidden Done aa You gat cash | got no card an me @ Mien I think ii told you before so. Obhhh well u can be tho 1 to scoop ya @ remember that Up and make you the happlest girl in @ town Ok cert @ Fir you got etme take you out for nea e art a @ it's a love hate show lol! kinda known @e - pouty tpt ou her im J Ie’ - th ‘ x ‘ ee . Select Photos (om) — &gt; Ff Location Is Included Bee—C—‘sCCSCSCsé‘&lt;</t>
        </is>
      </c>
      <c r="F75" t="inlineStr">
        <is>
          <t>USER_COMMITMENT</t>
        </is>
      </c>
      <c r="G75" t="inlineStr">
        <is>
          <t>LOW_CONFIDENCE</t>
        </is>
      </c>
      <c r="H75" t="inlineStr">
        <is>
          <t>67.2%</t>
        </is>
      </c>
      <c r="I75" t="n">
        <v>5</v>
      </c>
    </row>
    <row r="76">
      <c r="A76" t="inlineStr">
        <is>
          <t>2025-01-08(166).png</t>
        </is>
      </c>
      <c r="B76" t="inlineStr">
        <is>
          <t>2:37 al = Gp</t>
        </is>
      </c>
      <c r="C76" t="inlineStr">
        <is>
          <t>UNKNOWN_SENDER</t>
        </is>
      </c>
      <c r="D76" t="inlineStr">
        <is>
          <t>UNKNOWN_RECIPIENT</t>
        </is>
      </c>
      <c r="E76" t="inlineStr">
        <is>
          <t>2:37 al = Gp € Collections § Hidden Done FS : a “ (fs , a Tar : A ¢ And | got no gas ffs ,-. 4 e. ~ ane eo ; { am &lt; - au 7 , “se 7 “ on oa a ee a |, + oF Select Photos (om) 4 Location Is Included =</t>
        </is>
      </c>
      <c r="F76" t="inlineStr">
        <is>
          <t>REVIEW_REQUIRED</t>
        </is>
      </c>
      <c r="G76" t="inlineStr">
        <is>
          <t>LOW_CONFIDENCE</t>
        </is>
      </c>
      <c r="H76" t="inlineStr">
        <is>
          <t>60.3%</t>
        </is>
      </c>
      <c r="I76" t="n">
        <v>1</v>
      </c>
    </row>
    <row r="77">
      <c r="A77" t="inlineStr">
        <is>
          <t>2025-01-08(167).png</t>
        </is>
      </c>
      <c r="B77" t="inlineStr">
        <is>
          <t>2:37 al</t>
        </is>
      </c>
      <c r="C77" t="inlineStr">
        <is>
          <t>UNKNOWN_SENDER</t>
        </is>
      </c>
      <c r="D77" t="inlineStr">
        <is>
          <t>UNKNOWN_RECIPIENT</t>
        </is>
      </c>
      <c r="E77" t="inlineStr">
        <is>
          <t>2:37 al e ° € Collections § Hidden Done aa begged to not have. And if you loved me, then we would've both pushed to be happy and healthy f : for our childlike I cried to you ~ . . about many times, but 'm sorry y « » you never believed me or never “3 . oy seen that I tried, z ’ ¢ . &lt; a F a. But anyway. She's doing great with ‘ a oe + yy @ e@ @ @ &amp; + feedings thank you and better at ; al 5 eS , . . \ I don't understand why you would : . . want to destroy my life or Harper's 5 oN a : life if you loved us, but | guess I noo . aN ~ will never understand because | et 7 wry eg OOM, cece snort or nee couldn't da that ta camebrdy another child and that’s not you're going to do something like wid dato tart deca happening and me being able to this and it's all going to be ripped matter now wha tt matters now is bond with them and having a out from under me you said that something s put in place and you different bond with them then time | pretend like she’s not my no Tonger cor take her away fro</t>
        </is>
      </c>
      <c r="F77" t="inlineStr">
        <is>
          <t>ENDANGERMENT</t>
        </is>
      </c>
      <c r="G77" t="inlineStr">
        <is>
          <t>SUCCESS</t>
        </is>
      </c>
      <c r="H77" t="inlineStr">
        <is>
          <t>81.2%</t>
        </is>
      </c>
      <c r="I77" t="n">
        <v>9</v>
      </c>
    </row>
    <row r="78">
      <c r="A78" t="inlineStr">
        <is>
          <t>2025-01-08(168).png</t>
        </is>
      </c>
      <c r="B78" t="inlineStr">
        <is>
          <t>. =</t>
        </is>
      </c>
      <c r="C78" t="inlineStr">
        <is>
          <t>UNKNOWN_SENDER</t>
        </is>
      </c>
      <c r="D78" t="inlineStr">
        <is>
          <t>UNKNOWN_RECIPIENT</t>
        </is>
      </c>
      <c r="E78" t="inlineStr">
        <is>
          <t>. = 2:37 9 al &gt; GD e ° Collections Hidden Done a, ; = F be) som “ emennt — id om e~ ce - euee: } ED Ceasinsn oben aon \ @ rman a a wane , ’ smreens _. foe) N , (came y areas) eneneson 4 © renee mae reget Date , e~ og ‘ een moe see ae pbpekseeotn M4 aetententtnacen a —— Gea) | ee 5 nad naa 20 ere to pk up is svg ee eum ronan a Veet ‘Setopommee a ig ee ween © rte eersaeige es cenmepaaa rotons © ee wane (RMF Nt hing Cheeni acre PEt See a earetiommioe = @ cwctnontn e@. eoars ew zaman sivguntcentt ‘és Pp &lt; o_o vill Ohnove # but yah couldn't care ad less to have anyone like that close al tous. () Inite friends to get free gifts h awesome okay! mo " Gan you take the gift and accept my Invitation? I'm giving you a Maybe she'd let me come out and gift cuz i atready gat 2 CASO ite... roll one super quick? Lo! not AB emucom smoke it but roll one? Her next feed is then tho. And | haven't Gg Loreate py pumped. Pretty sure the bitch lady And it hurts but try not to let your mind Awall nn that all da</t>
        </is>
      </c>
      <c r="F78" t="inlineStr">
        <is>
          <t>ENDANGERMENT</t>
        </is>
      </c>
      <c r="G78" t="inlineStr">
        <is>
          <t>SUCCESS</t>
        </is>
      </c>
      <c r="H78" t="inlineStr">
        <is>
          <t>73.8%</t>
        </is>
      </c>
      <c r="I78" t="n">
        <v>9</v>
      </c>
    </row>
    <row r="79">
      <c r="A79" t="inlineStr">
        <is>
          <t>2025-01-08(169).png</t>
        </is>
      </c>
      <c r="B79" t="inlineStr">
        <is>
          <t>. om</t>
        </is>
      </c>
      <c r="C79" t="inlineStr">
        <is>
          <t>UNKNOWN_SENDER</t>
        </is>
      </c>
      <c r="D79" t="inlineStr">
        <is>
          <t>UNKNOWN_RECIPIENT</t>
        </is>
      </c>
      <c r="E79" t="inlineStr">
        <is>
          <t>. om 2:37 al F GD € Collecti Hidden Done you couldn't do it for us or for yourself before she even came And I'm not fighting about it yet along ~¥, again so good night ry ‘4 ‘There‘s nothing in this house other then whatever you have in that Im rot uaing It against you, Im a¥ room ; trying to get @ sober Emma for ‘ou got ath gotne eon me v3 GED rev ean atta 200 7 vd sw ac ak ys eat stn P a | oom @ wm iat = Banh hates tl ths on ge eu rh yor yon rowoh but oy . (at I yous rowdy 1 ge 1 wait For you , oe @ e* “amet en coert) mG ao (Puckett Nat mat won” ¢ “eaieg tor @ ——— LP myser ry Lik you most ante eoniaton ven e ¥ ) ) ) ) &amp; + Yah | just did too tot yobs I'm really sorry for hitting you Craig. | e ews. That my mom paid for lol I'm a just don’t know what else to do when | Fs you gota taka you ou or loser. OK bud that’s another lie. | get that angry and you won't Stop just evar bol didn’t fucking want her Craig and know that it really hurts me too and then| e y Gia you did this another cont</t>
        </is>
      </c>
      <c r="F79" t="inlineStr">
        <is>
          <t>CRIMINAL_CONDUCT</t>
        </is>
      </c>
      <c r="G79" t="inlineStr">
        <is>
          <t>LOW_CONFIDENCE</t>
        </is>
      </c>
      <c r="H79" t="inlineStr">
        <is>
          <t>68.8%</t>
        </is>
      </c>
      <c r="I79" t="n">
        <v>10</v>
      </c>
    </row>
    <row r="80">
      <c r="A80" t="inlineStr">
        <is>
          <t>2025-01-08(17).png</t>
        </is>
      </c>
      <c r="B80" t="inlineStr">
        <is>
          <t>9:47 a &gt; @D</t>
        </is>
      </c>
      <c r="C80" t="inlineStr">
        <is>
          <t>UNKNOWN_SENDER</t>
        </is>
      </c>
      <c r="D80" t="inlineStr">
        <is>
          <t>UNKNOWN_RECIPIENT</t>
        </is>
      </c>
      <c r="E80" t="inlineStr">
        <is>
          <t>9:47 a &gt; @D &lt;4 Spark KO ° € «) 2 reviews - 1 photo : kok k kkk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yy) Press and hold to react @ Kent Building Supplies (Owner) @m adayago Hi K O, thank you for taking the time to leave us such a nice review! We are thrilled to hear about your experience at our store. We will share this with the store management team! @ Q Kent Building Supplies LD</t>
        </is>
      </c>
      <c r="F80" t="inlineStr">
        <is>
          <t>NON_COMPLIANCE</t>
        </is>
      </c>
      <c r="G80" t="inlineStr">
        <is>
          <t>SUCCESS</t>
        </is>
      </c>
      <c r="H80" t="inlineStr">
        <is>
          <t>89.5%</t>
        </is>
      </c>
      <c r="I80" t="n">
        <v>8</v>
      </c>
    </row>
    <row r="81">
      <c r="A81" t="inlineStr">
        <is>
          <t>2025-01-08(170).png</t>
        </is>
      </c>
      <c r="B81" t="inlineStr">
        <is>
          <t>° oo</t>
        </is>
      </c>
      <c r="C81" t="inlineStr">
        <is>
          <t>UNKNOWN_SENDER</t>
        </is>
      </c>
      <c r="D81" t="inlineStr">
        <is>
          <t>UNKNOWN_RECIPIENT</t>
        </is>
      </c>
      <c r="E81" t="inlineStr">
        <is>
          <t>° oo 2:37 al &gt; GD &lt;€ Collecti Hidden D a Ne is os Craig, | don’t want that in my life or * AV 4 nA hers and | oure as hell 'm not going D a to do anything to jeopardize seeing my daughter that's being withheld from me from somebody. | begged to gat heatthy and to be happy for her, That's all | wanted, Ilove sober Gralgthat's why | bagged for it. 1 want nothing to do with it. it's disgusting and it's a monster andit tuins everything and people's lives. ‘And you know what told me that ¥ youwanted to stop tin Into my grandmothers and took her out of there younot to bring it into my home. 80 with no pants hat coat or car seat. ow that It's not here, | can actually deep clean my home and don’t And it's funny that this is getting | beaged your brother to not make me do this. have to worry about it. You're tumed around on me when you saying that that's the issue with wece afraid thot { would use it me. You would have your pipe in against you and we both told each your pocket while holding her</t>
        </is>
      </c>
      <c r="F81" t="inlineStr">
        <is>
          <t>CRIMINAL_CONDUCT</t>
        </is>
      </c>
      <c r="G81" t="inlineStr">
        <is>
          <t>SUCCESS</t>
        </is>
      </c>
      <c r="H81" t="inlineStr">
        <is>
          <t>75.2%</t>
        </is>
      </c>
      <c r="I81" t="n">
        <v>10</v>
      </c>
    </row>
    <row r="82">
      <c r="A82" t="inlineStr">
        <is>
          <t>2025-01-08(171).png</t>
        </is>
      </c>
      <c r="B82" t="inlineStr">
        <is>
          <t>. =</t>
        </is>
      </c>
      <c r="C82" t="inlineStr">
        <is>
          <t>UNKNOWN_SENDER</t>
        </is>
      </c>
      <c r="D82" t="inlineStr">
        <is>
          <t>UNKNOWN_RECIPIENT</t>
        </is>
      </c>
      <c r="E82" t="inlineStr">
        <is>
          <t>. = 2:37 al F GD € Collections Hidden Done nt Sun, Jol 26 at 4-00m Figure what out emma? Good to know we need more gy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lke you freak out at me for. Wait tll leave then do the rest lol. Don't need a reply I'm just letting ya. Youre using my money to buy know. &amp; I'd look into fixing your bank Yourseff drugs t think you're capable oF getting a new one. | don't lock of figuring it the fuck out any money away you have the card you have the pin and you can access No I'm not lol | gat paid to bud both accounts so fuck off. lol Vasked him for a ball. Don't sharing Think anain fucbina marian: Gone sharing??7? Gonna ack use moms car bout it. Never neaded you before n Ask someone even whenIdo you can't @ @ My f</t>
        </is>
      </c>
      <c r="F82" t="inlineStr">
        <is>
          <t>ENDANGERMENT</t>
        </is>
      </c>
      <c r="G82" t="inlineStr">
        <is>
          <t>SUCCESS</t>
        </is>
      </c>
      <c r="H82" t="inlineStr">
        <is>
          <t>75.3%</t>
        </is>
      </c>
      <c r="I82" t="n">
        <v>9</v>
      </c>
    </row>
    <row r="83">
      <c r="A83" t="inlineStr">
        <is>
          <t>2025-01-08(172).png</t>
        </is>
      </c>
      <c r="B83" t="inlineStr">
        <is>
          <t>. =</t>
        </is>
      </c>
      <c r="C83" t="inlineStr">
        <is>
          <t>UNKNOWN_SENDER</t>
        </is>
      </c>
      <c r="D83" t="inlineStr">
        <is>
          <t>UNKNOWN_RECIPIENT</t>
        </is>
      </c>
      <c r="E83" t="inlineStr">
        <is>
          <t>. = 2:37 al F GD € Collecti Hidden D Pam ee WO I'd knock ya out if you were talking a h difference between her being in my about your ex and we were A belly, then drinking my breastmitk together-just saying. Lot 1 , . a am 13 Have a good day ‘Well yea same. | was trying to teach &gt;» : . her ffs she was listening to the j ‘ vos Except she didn't know you were ames not what the names were . &lt; ra smoking meth dolng In the story \ ~ j Nor did you apparently tho: Ain’t that the teuth fay a FE a Detivered eo. + Text Message - SMS er eers + iMessage 1 The tm ad a I The rm =A . ‘* QwWweERTYUiOP ant QwERTYUI OP manemenene ae provges exelent vane ote money - Sonata ater: cant Consistency is what | always heard et imeete al esl ntrtonat nos, ftenig trun can cavee agestire + net and makat hard to track myself too. Ill send one aut to you +f Apectalzednatriton important ns test ohne tock oe this weekend I bought a few of them Cn tra neuabv to tg POM tormuinand wich witntumiosInae' 8 last week. Sonne</t>
        </is>
      </c>
      <c r="F83" t="inlineStr">
        <is>
          <t>ENDANGERMENT</t>
        </is>
      </c>
      <c r="G83" t="inlineStr">
        <is>
          <t>SUCCESS</t>
        </is>
      </c>
      <c r="H83" t="inlineStr">
        <is>
          <t>75.1%</t>
        </is>
      </c>
      <c r="I83" t="n">
        <v>9</v>
      </c>
    </row>
    <row r="84">
      <c r="A84" t="inlineStr">
        <is>
          <t>2025-01-08(173).png</t>
        </is>
      </c>
      <c r="B84" t="inlineStr">
        <is>
          <t>° om</t>
        </is>
      </c>
      <c r="C84" t="inlineStr">
        <is>
          <t>UNKNOWN_SENDER</t>
        </is>
      </c>
      <c r="D84" t="inlineStr">
        <is>
          <t>UNKNOWN_RECIPIENT</t>
        </is>
      </c>
      <c r="E84" t="inlineStr">
        <is>
          <t>° om 2:36 al @ CD &lt;€ Collecti Hidden ») ‘bo et some vope esto seers covengue ov youre not gene cid yougetsmanas? Stren mcet cing tate Gonme ask use moms car . . i My feet are sore today. Wall my ‘Good to know we need more ay I'm Fore wine cok ee? neste getting 60 when he comes In s0 Wt Eriberttyermrt tmrming ease tone much. tt ot or outa pet « (het eaers boar nso sone ‘aml hana men apse thovng tency ben ‘fh Gone your oro wk or Ibe orb ana ont pan ‘den ili 8 gone ned atm eve ten dot cet bel Vino ys tee, ak yu! Sort eda rey neta ye teow: ba leak fining Your bank Yaure son my many to bor waco ey imasmionrm you rete pit ad yout acces " Gieettoomese actor Fmt tI got pa eb Pad did't went a chorus: Dow sharing Aavked bien for 9 ball, Satie tgs those tone, net ‘Gone enering?7r7 “Think again fucking moron: ve fy tant 80 sce good Okey wet mca ding unting Shyer maar mca Vhtananatannst ewace io rola YZ ance Ques - Pance Ques! . all 6 I 7 Pt o Mitaait a say A ieiberrersarerenet fi . ) a ya a OER ae</t>
        </is>
      </c>
      <c r="F84" t="inlineStr">
        <is>
          <t>NON_COMPLIANCE</t>
        </is>
      </c>
      <c r="G84" t="inlineStr">
        <is>
          <t>LOW_CONFIDENCE</t>
        </is>
      </c>
      <c r="H84" t="inlineStr">
        <is>
          <t>51.3%</t>
        </is>
      </c>
      <c r="I84" t="n">
        <v>8</v>
      </c>
    </row>
    <row r="85">
      <c r="A85" t="inlineStr">
        <is>
          <t>2025-01-08(174).png</t>
        </is>
      </c>
      <c r="B85" t="inlineStr">
        <is>
          <t>. oo</t>
        </is>
      </c>
      <c r="C85" t="inlineStr">
        <is>
          <t>UNKNOWN_SENDER</t>
        </is>
      </c>
      <c r="D85" t="inlineStr">
        <is>
          <t>UNKNOWN_RECIPIENT</t>
        </is>
      </c>
      <c r="E85" t="inlineStr">
        <is>
          <t>. oo 2:36 al &gt; CD € Collections Hidden D What !am on my way don'tteave the oan BR) ve04810c0 Uknow you will want to continually hospital M0046 PEO ernment utah ts eats as enna gets a moment please have her txt ‘Danning Tor coupre nours nesses 7 : me her work times so! can get it into back In an hour I'm Just getting up iol me anddoge = 2.sopm ‘to Joanne to pay you Tue, Nov 12 86:55AM So u guess no baby yet 3.02PM Will do just waking her riow Sor Sem sam Nah nit even close. bea week 5 5.54, tikety ia Notforthattol «30° Craig thanks for the updates | We wish you the three of you all the | She's full term in 8 days they won't Thisis not immediately important best as you start on this new nanan induce until then if they don'thave 2 02P¥ i adventure, to a eee ee Te itey 632M Remember to take care of yourselt ina reasonable time frame $0 you can take care of them. Well get moving and gotakecareof cau ither W's on her home I'l get it to you she Tee Movs SFA stayed inbed FmOnmyownthis 5:34? Yo</t>
        </is>
      </c>
      <c r="F85" t="inlineStr">
        <is>
          <t>CRIMINAL_CONDUCT</t>
        </is>
      </c>
      <c r="G85" t="inlineStr">
        <is>
          <t>LOW_CONFIDENCE</t>
        </is>
      </c>
      <c r="H85" t="inlineStr">
        <is>
          <t>67.9%</t>
        </is>
      </c>
      <c r="I85" t="n">
        <v>10</v>
      </c>
    </row>
    <row r="86">
      <c r="A86" t="inlineStr">
        <is>
          <t>2025-01-08(175).png</t>
        </is>
      </c>
      <c r="B86" t="inlineStr">
        <is>
          <t>. =</t>
        </is>
      </c>
      <c r="C86" t="inlineStr">
        <is>
          <t>UNKNOWN_SENDER</t>
        </is>
      </c>
      <c r="D86" t="inlineStr">
        <is>
          <t>UNKNOWN_RECIPIENT</t>
        </is>
      </c>
      <c r="E86" t="inlineStr">
        <is>
          <t>. = 2:36 al € Collecti Hidden ) 2% Yunttol Iknow dogs gotta go out too 1 aN, How's it going? ‘@ppreciate all the running you've Nov 14 ar 5:34eM a® done Uboh No pak sain Gamma C= baby syndrome ven webecr dove ol Cz wwtnen rename which I've been doing lol. My tote she's ready to go home. aR hurt everything has been great other ‘What | just left | can probably a¥ than her blood report last night "Sronateesbiaiiee-oliscRevsipn definitely get smokes but | don't eae “ve AB tavemyld ‘nee Tkcamel cocuccosnlss , 'e nov 14 AT 6:00eM : 2 Papen TOU WOT? ON SPGSRGT BIKA SOSTGOTAD time they come I'm pumped or flushed toilet feeding Usually last me all day on Anyways fuck off and don't come full charge 'm gonna be disappointed either back when you leave I'll see ya way I've been In hare since the when we get home Iwould have hung up if it died? 10th Cralg but I'd rather be heathy than them, send us home early, £0 ‘Mean while we can’t take her out of 22, What. hopefully she gets off the blue there an</t>
        </is>
      </c>
      <c r="F86" t="inlineStr">
        <is>
          <t>CRIMINAL_CONDUCT</t>
        </is>
      </c>
      <c r="G86" t="inlineStr">
        <is>
          <t>SUCCESS</t>
        </is>
      </c>
      <c r="H86" t="inlineStr">
        <is>
          <t>75.7%</t>
        </is>
      </c>
      <c r="I86" t="n">
        <v>10</v>
      </c>
    </row>
    <row r="87">
      <c r="A87" t="inlineStr">
        <is>
          <t>2025-01-08(176).png</t>
        </is>
      </c>
      <c r="B87" t="inlineStr">
        <is>
          <t>. =</t>
        </is>
      </c>
      <c r="C87" t="inlineStr">
        <is>
          <t>UNKNOWN_SENDER</t>
        </is>
      </c>
      <c r="D87" t="inlineStr">
        <is>
          <t>UNKNOWN_RECIPIENT</t>
        </is>
      </c>
      <c r="E87" t="inlineStr">
        <is>
          <t>. = 2:36 al &gt; GD e e € Collections Hidden Done SE on¥ ino know she's really missing me it's ss cna ESCA Fon ede ai, the longest she’s gone without me iets ee sn liek ines dave dace niisteas ll az “oom ioe sag is(i hry ip CEL Don't be it's okay hunt 4, think your looking better ‘Yes or take my MITs when you go Honest AM wits late tensed youbatfacapedta fom 1 3 Den'thevetan 1 wmorelol ~ 1 Ce GREER ctor , then tho, And | haven‘t pumped. Yah that’s fine. Kinda late for her y Protty sure the bitch lady fo back isn't it? lel but yes and you get AF, tool Yah for sure! We love you. “ Appreciate all your hard work and ae ian ne cree fore an Teo oeeravgrene ica 9 ae Lig TAL . Tknow Ie will be hard forthem. You Nov 13 aT 9219PM a” have took the heart sina Eepeciay ant Fuzzy blankat beside rocking chair. ecscenye titaeasateaecines now right. from black garbege bags by the " COMED Worse case I can goto a public al, dresser pleasall I think that's it! Ftc | bathroom and roll one noone bein == ee eee</t>
        </is>
      </c>
      <c r="F87" t="inlineStr">
        <is>
          <t>NON_COMPLIANCE</t>
        </is>
      </c>
      <c r="G87" t="inlineStr">
        <is>
          <t>LOW_CONFIDENCE</t>
        </is>
      </c>
      <c r="H87" t="inlineStr">
        <is>
          <t>65.0%</t>
        </is>
      </c>
      <c r="I87" t="n">
        <v>8</v>
      </c>
    </row>
    <row r="88">
      <c r="A88" t="inlineStr">
        <is>
          <t>2025-01-08(177).png</t>
        </is>
      </c>
      <c r="B88" t="inlineStr">
        <is>
          <t>. —</t>
        </is>
      </c>
      <c r="C88" t="inlineStr">
        <is>
          <t>UNKNOWN_SENDER</t>
        </is>
      </c>
      <c r="D88" t="inlineStr">
        <is>
          <t>UNKNOWN_RECIPIENT</t>
        </is>
      </c>
      <c r="E88" t="inlineStr">
        <is>
          <t xml:space="preserve">. — 2:36 94 al &gt; GD € Collections Hidden Done — Do whatever you gotta do and is paeesapencn asian ip come In here so I can shower and iteratly just said ( understand how Mepnmnoisenne Tandyousap eck wit how TESTU POR | Vemma itand you snap back with how o¥, lust sald thet much you didn't eat or sleep. Like I'm Just trying to talk to you. What a ve been begging you to eat and do you mean? Sheger: a ‘sleep you've gone home every don \ &amp; pee night and have tokt me you slept don't know what | went you todo. . ‘Hs ERNE NAEP wether you do or not whe k owes | ‘Yes pretty sure I fucking do. dust to explain my contiision. | wasn't saying all that shit to get ae Sates ‘snapped at about how tiers you are Dewhateverva 1 -adaand ‘ 2¥ orhewhunorvs 1 a. Rand you snap back with how eee much you didn’t eat or sleep. Like I've been begging you to eat and ‘Yes there was Craig Fm sorry Craig | love you. Just a lot sleep you've gone home every of things emotions | guess. ( don't hight and have told me you </t>
        </is>
      </c>
      <c r="F88" t="inlineStr">
        <is>
          <t>CRIMINAL_CONDUCT</t>
        </is>
      </c>
      <c r="G88" t="inlineStr">
        <is>
          <t>LOW_CONFIDENCE</t>
        </is>
      </c>
      <c r="H88" t="inlineStr">
        <is>
          <t>69.4%</t>
        </is>
      </c>
      <c r="I88" t="n">
        <v>10</v>
      </c>
    </row>
    <row r="89">
      <c r="A89" t="inlineStr">
        <is>
          <t>2025-01-08(178).png</t>
        </is>
      </c>
      <c r="B89" t="inlineStr">
        <is>
          <t>. —</t>
        </is>
      </c>
      <c r="C89" t="inlineStr">
        <is>
          <t>UNKNOWN_SENDER</t>
        </is>
      </c>
      <c r="D89" t="inlineStr">
        <is>
          <t>UNKNOWN_RECIPIENT</t>
        </is>
      </c>
      <c r="E89" t="inlineStr">
        <is>
          <t>. — 2:36 9 al &gt; GD € Collections Hidden Done Te RETR | ————— 4 ‘ mma Just wating forthe nurse sho told Ste coming wo room rode ‘me to ring when | was back a ritcall you atter feed late and started filing out forms. but keep fucking up spelling ike an mae: oF, idiot tot isaac. That she’s coming down this early yeatt ¥ Okay “ a¥ You're still here? — {qd vote abe) Coaen Now 13 AT 1:49AM . ' ‘ al Okayco . Qn Hahahahahabhahahahahahah &amp; taal dy abe tere cdeni abet al tolthat's okay. Viltry and make a fiat all together fig aM BL OP aati bl babe but definitely my nursing MOUS AMRNTD oT, ED pillow in the bax infront on the [eeritee pe ceptcesinay iecieetbe : crib. Burp cloths that are rolled up freee eeeks cmty aie ight. Call me whenever you get 2B onthat black cart, _. : ; Probably the car seat and the eR suse know in loval con heared _ how to use it property. | mean not Keorks Ss Cunelichawedtie iediay-teg one) that we don't really know how but — ~ eta, goes home. a¥, tel . Butjusttosesy . n’</t>
        </is>
      </c>
      <c r="F89" t="inlineStr">
        <is>
          <t>CRIMINAL_CONDUCT</t>
        </is>
      </c>
      <c r="G89" t="inlineStr">
        <is>
          <t>LOW_CONFIDENCE</t>
        </is>
      </c>
      <c r="H89" t="inlineStr">
        <is>
          <t>68.0%</t>
        </is>
      </c>
      <c r="I89" t="n">
        <v>10</v>
      </c>
    </row>
    <row r="90">
      <c r="A90" t="inlineStr">
        <is>
          <t>2025-01-08(179).png</t>
        </is>
      </c>
      <c r="B90" t="inlineStr">
        <is>
          <t>2:22 al @ GD</t>
        </is>
      </c>
      <c r="C90" t="inlineStr">
        <is>
          <t>UNKNOWN_SENDER</t>
        </is>
      </c>
      <c r="D90" t="inlineStr">
        <is>
          <t>UNKNOWN_RECIPIENT</t>
        </is>
      </c>
      <c r="E90" t="inlineStr">
        <is>
          <t>2:22 al @ GD ee - + 2 &amp; ote &gt; we 6, one home @G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Oe</t>
        </is>
      </c>
      <c r="F90" t="inlineStr">
        <is>
          <t>NON_COMPLIANCE</t>
        </is>
      </c>
      <c r="G90" t="inlineStr">
        <is>
          <t>SUCCESS</t>
        </is>
      </c>
      <c r="H90" t="inlineStr">
        <is>
          <t>86.7%</t>
        </is>
      </c>
      <c r="I90" t="n">
        <v>8</v>
      </c>
    </row>
    <row r="91">
      <c r="A91" t="inlineStr">
        <is>
          <t>2025-01-08(18).png</t>
        </is>
      </c>
      <c r="B91" t="inlineStr">
        <is>
          <t>11:50 alll &amp; CED</t>
        </is>
      </c>
      <c r="C91" t="inlineStr">
        <is>
          <t>UNKNOWN_SENDER</t>
        </is>
      </c>
      <c r="D91" t="inlineStr">
        <is>
          <t>UNKNOWN_RECIPIENT</t>
        </is>
      </c>
      <c r="E91" t="inlineStr">
        <is>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is>
      </c>
      <c r="F91" t="inlineStr">
        <is>
          <t>CUSTODY_VIOLATIONS</t>
        </is>
      </c>
      <c r="G91" t="inlineStr">
        <is>
          <t>SUCCESS</t>
        </is>
      </c>
      <c r="H91" t="inlineStr">
        <is>
          <t>92.0%</t>
        </is>
      </c>
      <c r="I91" t="n">
        <v>7</v>
      </c>
    </row>
    <row r="92">
      <c r="A92" t="inlineStr">
        <is>
          <t>2025-01-08(180).png</t>
        </is>
      </c>
      <c r="B92" t="inlineStr">
        <is>
          <t>7 an a I as &amp;: SSF eS Ol</t>
        </is>
      </c>
      <c r="C92" t="inlineStr">
        <is>
          <t>UNKNOWN_SENDER</t>
        </is>
      </c>
      <c r="D92" t="inlineStr">
        <is>
          <t>UNKNOWN_RECIPIENT</t>
        </is>
      </c>
      <c r="E92" t="inlineStr">
        <is>
          <t>7 an a I as &amp;: SSF eS Ol — ~-« +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is>
      </c>
      <c r="F92" t="inlineStr">
        <is>
          <t>NON_COMPLIANCE</t>
        </is>
      </c>
      <c r="G92" t="inlineStr">
        <is>
          <t>SUCCESS</t>
        </is>
      </c>
      <c r="H92" t="inlineStr">
        <is>
          <t>84.0%</t>
        </is>
      </c>
      <c r="I92" t="n">
        <v>8</v>
      </c>
    </row>
    <row r="93">
      <c r="A93" t="inlineStr">
        <is>
          <t>2025-01-08(181).png</t>
        </is>
      </c>
      <c r="B93" t="inlineStr">
        <is>
          <t>1:56 al &gt; (37</t>
        </is>
      </c>
      <c r="C93" t="inlineStr">
        <is>
          <t>UNKNOWN_SENDER</t>
        </is>
      </c>
      <c r="D93" t="inlineStr">
        <is>
          <t>UNKNOWN_RECIPIENT</t>
        </is>
      </c>
      <c r="E93" t="inlineStr">
        <is>
          <t>1:56 al &gt; (37 cc @ 2 My Girl &gt; keep her safe alone, | delt with all the heartache the exhaustion while you sat and watched me decay as a human being and laughed in my face about it.. | sat and cried time and time again of what hurts and what | was afraid of.. you did it all. But chose to use those things to get back at me and use them against me.. my mistake for letting you in and trying to voice all those things | guess I should have known better. You never would have had to think about loosing her or not being in her life.. anyone else would cut off all contact and not have you in her life at all because as shitty as it is you allowed her to see that and be involved, and put her in between us that I’m terrified you will do those things to her.. but | have a heart &amp; still believe in your potential even after all this time.. why I'm not sure but | do. So again like I've said all alone | wouldn't ever. When honestly | shouldn't even give you the time of day. No Emma you're forgetting th</t>
        </is>
      </c>
      <c r="F93" t="inlineStr">
        <is>
          <t>CRIMINAL_CONDUCT</t>
        </is>
      </c>
      <c r="G93" t="inlineStr">
        <is>
          <t>SUCCESS</t>
        </is>
      </c>
      <c r="H93" t="inlineStr">
        <is>
          <t>92.9%</t>
        </is>
      </c>
      <c r="I93" t="n">
        <v>10</v>
      </c>
    </row>
    <row r="94">
      <c r="A94" t="inlineStr">
        <is>
          <t>2025-01-08(182).png</t>
        </is>
      </c>
      <c r="B94" t="inlineStr">
        <is>
          <t>1:55 al &gt; ED</t>
        </is>
      </c>
      <c r="C94" t="inlineStr">
        <is>
          <t>UNKNOWN_SENDER</t>
        </is>
      </c>
      <c r="D94" t="inlineStr">
        <is>
          <t>UNKNOWN_RECIPIENT</t>
        </is>
      </c>
      <c r="E94" t="inlineStr">
        <is>
          <t>1:55 al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 h</t>
        </is>
      </c>
      <c r="F94" t="inlineStr">
        <is>
          <t>ENDANGERMENT</t>
        </is>
      </c>
      <c r="G94" t="inlineStr">
        <is>
          <t>SUCCESS</t>
        </is>
      </c>
      <c r="H94" t="inlineStr">
        <is>
          <t>93.7%</t>
        </is>
      </c>
      <c r="I94" t="n">
        <v>9</v>
      </c>
    </row>
    <row r="95">
      <c r="A95" t="inlineStr">
        <is>
          <t>2025-01-08(183).png</t>
        </is>
      </c>
      <c r="B95" t="inlineStr">
        <is>
          <t>1:55 al &gt; ED</t>
        </is>
      </c>
      <c r="C95" t="inlineStr">
        <is>
          <t>UNKNOWN_SENDER</t>
        </is>
      </c>
      <c r="D95" t="inlineStr">
        <is>
          <t>UNKNOWN_RECIPIENT</t>
        </is>
      </c>
      <c r="E95" t="inlineStr">
        <is>
          <t>1:55 al &gt; ED My Girl &gt; (inats-wrong— And when | asked you to leave and told you | was done it’s not cheating Craig ~ You needed to go home to get clean. ‘ _ lasked for weeks for a game plan | with piper and Harper you couldn’t give me one But again not how it happened right | We moved in there then you told me to leave ? Fuck g stop lol no Craig | didn’t | did it before lol No but okay. July to fkn December 6 Lol see you don’t even know what's happened Glad it’s a joke yet again + iMessage &gt; Tn</t>
        </is>
      </c>
      <c r="F95" t="inlineStr">
        <is>
          <t>CUSTODY_VIOLATIONS</t>
        </is>
      </c>
      <c r="G95" t="inlineStr">
        <is>
          <t>SUCCESS</t>
        </is>
      </c>
      <c r="H95" t="inlineStr">
        <is>
          <t>89.8%</t>
        </is>
      </c>
      <c r="I95" t="n">
        <v>7</v>
      </c>
    </row>
    <row r="96">
      <c r="A96" t="inlineStr">
        <is>
          <t>2025-01-08(184).png</t>
        </is>
      </c>
      <c r="B96" t="inlineStr">
        <is>
          <t>1:55 alll © Ed</t>
        </is>
      </c>
      <c r="C96" t="inlineStr">
        <is>
          <t>UNKNOWN_SENDER</t>
        </is>
      </c>
      <c r="D96" t="inlineStr">
        <is>
          <t>UNKNOWN_RECIPIENT</t>
        </is>
      </c>
      <c r="E96" t="inlineStr">
        <is>
          <t>1:55 alll © Ed My Girl &gt; twas behind a closed door ajd . sitting down ais A I told you | was sorry and would stop but we both needed to work on it : Stop defending your fucking ; . Cheating . Idon‘tcare |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waake far a nama nian + iMessage &gt; Tn</t>
        </is>
      </c>
      <c r="F96" t="inlineStr">
        <is>
          <t>CRIMINAL_CONDUCT</t>
        </is>
      </c>
      <c r="G96" t="inlineStr">
        <is>
          <t>SUCCESS</t>
        </is>
      </c>
      <c r="H96" t="inlineStr">
        <is>
          <t>84.8%</t>
        </is>
      </c>
      <c r="I96" t="n">
        <v>10</v>
      </c>
    </row>
    <row r="97">
      <c r="A97" t="inlineStr">
        <is>
          <t>2025-01-08(185).png</t>
        </is>
      </c>
      <c r="B97" t="inlineStr">
        <is>
          <t>1:55 9 alll &amp; ED</t>
        </is>
      </c>
      <c r="C97" t="inlineStr">
        <is>
          <t>UNKNOWN_SENDER</t>
        </is>
      </c>
      <c r="D97" t="inlineStr">
        <is>
          <t>UNKNOWN_RECIPIENT</t>
        </is>
      </c>
      <c r="E97" t="inlineStr">
        <is>
          <t>1:55 9 alll &amp; ED My Girl &gt; You brought them into our home over and over when asked not to | wasn’t respected over and over.. © You fucking chested for 6 months : _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&gt; Tn</t>
        </is>
      </c>
      <c r="F97" t="inlineStr">
        <is>
          <t>CRIMINAL_CONDUCT</t>
        </is>
      </c>
      <c r="G97" t="inlineStr">
        <is>
          <t>SUCCESS</t>
        </is>
      </c>
      <c r="H97" t="inlineStr">
        <is>
          <t>89.7%</t>
        </is>
      </c>
      <c r="I97" t="n">
        <v>10</v>
      </c>
    </row>
    <row r="98">
      <c r="A98" t="inlineStr">
        <is>
          <t>2025-01-08(186).png</t>
        </is>
      </c>
      <c r="B98" t="inlineStr">
        <is>
          <t>8:03 ull © &amp;</t>
        </is>
      </c>
      <c r="C98" t="inlineStr">
        <is>
          <t>UNKNOWN_SENDER</t>
        </is>
      </c>
      <c r="D98" t="inlineStr">
        <is>
          <t>UNKNOWN_RECIPIENT</t>
        </is>
      </c>
      <c r="E98" t="inlineStr">
        <is>
          <t>8:03 ull © &amp; — e+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is>
      </c>
      <c r="F98" t="inlineStr">
        <is>
          <t>NON_COMPLIANCE</t>
        </is>
      </c>
      <c r="G98" t="inlineStr">
        <is>
          <t>SUCCESS</t>
        </is>
      </c>
      <c r="H98" t="inlineStr">
        <is>
          <t>91.4%</t>
        </is>
      </c>
      <c r="I98" t="n">
        <v>8</v>
      </c>
    </row>
    <row r="99">
      <c r="A99" t="inlineStr">
        <is>
          <t>2025-01-08(187).png</t>
        </is>
      </c>
      <c r="B99" t="inlineStr">
        <is>
          <t>6:09 &amp; al &gt; Gp</t>
        </is>
      </c>
      <c r="C99" t="inlineStr">
        <is>
          <t>UNKNOWN_SENDER</t>
        </is>
      </c>
      <c r="D99" t="inlineStr">
        <is>
          <t>UNKNOWN_RECIPIENT</t>
        </is>
      </c>
      <c r="E99" t="inlineStr">
        <is>
          <t>6:09 &amp; al &gt; Gp = 1 ' 'hAtGPT 4o &gt; Gg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Oe</t>
        </is>
      </c>
      <c r="F99" t="inlineStr">
        <is>
          <t>SUBSTANCE_ABUSE</t>
        </is>
      </c>
      <c r="G99" t="inlineStr">
        <is>
          <t>SUCCESS</t>
        </is>
      </c>
      <c r="H99" t="inlineStr">
        <is>
          <t>87.4%</t>
        </is>
      </c>
      <c r="I99" t="n">
        <v>8</v>
      </c>
    </row>
    <row r="100">
      <c r="A100" t="inlineStr">
        <is>
          <t>2025-01-08(188).png</t>
        </is>
      </c>
      <c r="B100" t="inlineStr">
        <is>
          <t>5:32 oe 18 }</t>
        </is>
      </c>
      <c r="C100" t="inlineStr">
        <is>
          <t>UNKNOWN_SENDER</t>
        </is>
      </c>
      <c r="D100" t="inlineStr">
        <is>
          <t>UNKNOWN_RECIPIENT</t>
        </is>
      </c>
      <c r="E100" t="inlineStr">
        <is>
          <t>5:32 oe 18 } &lt;4 Spark ¢ &gt; Amanda MacDonald &amp; a Ew 1sec 6 av &gt; Lol it's a jersey &gt; |Aa © ib l The I'm QWERTY UI O P A S$ DF GH JK L | ZX CVBNM @&amp; 123 space return =) U</t>
        </is>
      </c>
      <c r="F100" t="inlineStr">
        <is>
          <t>CUSTODY_VIOLATIONS</t>
        </is>
      </c>
      <c r="G100" t="inlineStr">
        <is>
          <t>LOW_CONFIDENCE</t>
        </is>
      </c>
      <c r="H100" t="inlineStr">
        <is>
          <t>65.0%</t>
        </is>
      </c>
      <c r="I100" t="n">
        <v>7</v>
      </c>
    </row>
    <row r="101">
      <c r="A101" t="inlineStr">
        <is>
          <t>2025-01-08(189).png</t>
        </is>
      </c>
      <c r="B101" t="inlineStr">
        <is>
          <t>2:15¢ al =&gt; (24 f</t>
        </is>
      </c>
      <c r="C101" t="inlineStr">
        <is>
          <t>UNKNOWN_SENDER</t>
        </is>
      </c>
      <c r="D101" t="inlineStr">
        <is>
          <t>UNKNOWN_RECIPIENT</t>
        </is>
      </c>
      <c r="E101" t="inlineStr">
        <is>
          <t>2:15¢ al =&gt; (24 f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I The I'm =A QWERTYUIOP AS DFGHJ KL Bp zxcvenm @ 123 | space return Tn</t>
        </is>
      </c>
      <c r="F101" t="inlineStr">
        <is>
          <t>CUSTODY_VIOLATIONS</t>
        </is>
      </c>
      <c r="G101" t="inlineStr">
        <is>
          <t>SUCCESS</t>
        </is>
      </c>
      <c r="H101" t="inlineStr">
        <is>
          <t>88.9%</t>
        </is>
      </c>
      <c r="I101" t="n">
        <v>7</v>
      </c>
    </row>
    <row r="102">
      <c r="A102" t="inlineStr">
        <is>
          <t>2025-01-08(19).png</t>
        </is>
      </c>
      <c r="B102" t="inlineStr">
        <is>
          <t>11:50 ie 48 |</t>
        </is>
      </c>
      <c r="C102" t="inlineStr">
        <is>
          <t>UNKNOWN_SENDER</t>
        </is>
      </c>
      <c r="D102" t="inlineStr">
        <is>
          <t>UNKNOWN_RECIPIENT</t>
        </is>
      </c>
      <c r="E102" t="inlineStr">
        <is>
          <t>11:50 ie 48 | My Girl &gt; Thu, Nov 21 at 10:24AM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is>
      </c>
      <c r="F102" t="inlineStr">
        <is>
          <t>USER_COMMITMENT</t>
        </is>
      </c>
      <c r="G102" t="inlineStr">
        <is>
          <t>SUCCESS</t>
        </is>
      </c>
      <c r="H102" t="inlineStr">
        <is>
          <t>90.9%</t>
        </is>
      </c>
      <c r="I102" t="n">
        <v>5</v>
      </c>
    </row>
    <row r="103">
      <c r="A103" t="inlineStr">
        <is>
          <t>2025-01-08(190).png</t>
        </is>
      </c>
      <c r="B103" t="inlineStr">
        <is>
          <t>11:57 9 al] &gt;</t>
        </is>
      </c>
      <c r="C103" t="inlineStr">
        <is>
          <t>UNKNOWN_SENDER</t>
        </is>
      </c>
      <c r="D103" t="inlineStr">
        <is>
          <t>UNKNOWN_RECIPIENT</t>
        </is>
      </c>
      <c r="E103" t="inlineStr">
        <is>
          <t>11:57 9 al] &gt; Jeff &gt; Oh fuck leave it there cant talk about that blood ever fucking boiling Go Get Off Screen Lol | hope you at least don’t have ding sign ding ding going Delivered + iMessage I The I'm =A oo a Tn</t>
        </is>
      </c>
      <c r="F103" t="inlineStr">
        <is>
          <t>REVIEW_REQUIRED</t>
        </is>
      </c>
      <c r="G103" t="inlineStr">
        <is>
          <t>SUCCESS</t>
        </is>
      </c>
      <c r="H103" t="inlineStr">
        <is>
          <t>86.5%</t>
        </is>
      </c>
      <c r="I103" t="n">
        <v>1</v>
      </c>
    </row>
    <row r="104">
      <c r="A104" t="inlineStr">
        <is>
          <t>2025-01-08(191).png</t>
        </is>
      </c>
      <c r="B104" t="inlineStr">
        <is>
          <t>12:02 al LTE @O»</t>
        </is>
      </c>
      <c r="C104" t="inlineStr">
        <is>
          <t>UNKNOWN_SENDER</t>
        </is>
      </c>
      <c r="D104" t="inlineStr">
        <is>
          <t>UNKNOWN_RECIPIENT</t>
        </is>
      </c>
      <c r="E104" t="inlineStr">
        <is>
          <t xml:space="preserve">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 </t>
        </is>
      </c>
      <c r="F104" t="inlineStr">
        <is>
          <t>ENDANGERMENT</t>
        </is>
      </c>
      <c r="G104" t="inlineStr">
        <is>
          <t>SUCCESS</t>
        </is>
      </c>
      <c r="H104" t="inlineStr">
        <is>
          <t>92.6%</t>
        </is>
      </c>
      <c r="I104" t="n">
        <v>9</v>
      </c>
    </row>
    <row r="105">
      <c r="A105" t="inlineStr">
        <is>
          <t>2025-01-08(192).png</t>
        </is>
      </c>
      <c r="B105" t="inlineStr">
        <is>
          <t>11:45 4 all LTE ED</t>
        </is>
      </c>
      <c r="C105" t="inlineStr">
        <is>
          <t>UNKNOWN_SENDER</t>
        </is>
      </c>
      <c r="D105" t="inlineStr">
        <is>
          <t>UNKNOWN_RECIPIENT</t>
        </is>
      </c>
      <c r="E105" t="inlineStr">
        <is>
          <t>11:45 4 all LTE ED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Wi fexstrele [= Tn</t>
        </is>
      </c>
      <c r="F105" t="inlineStr">
        <is>
          <t>NON_COMPLIANCE</t>
        </is>
      </c>
      <c r="G105" t="inlineStr">
        <is>
          <t>SUCCESS</t>
        </is>
      </c>
      <c r="H105" t="inlineStr">
        <is>
          <t>93.4%</t>
        </is>
      </c>
      <c r="I105" t="n">
        <v>8</v>
      </c>
    </row>
    <row r="106">
      <c r="A106" t="inlineStr">
        <is>
          <t>2025-01-08(193).png</t>
        </is>
      </c>
      <c r="B106" t="inlineStr">
        <is>
          <t>10:33 oe 55 |</t>
        </is>
      </c>
      <c r="C106" t="inlineStr">
        <is>
          <t>UNKNOWN_SENDER</t>
        </is>
      </c>
      <c r="D106" t="inlineStr">
        <is>
          <t>UNKNOWN_RECIPIENT</t>
        </is>
      </c>
      <c r="E106" t="inlineStr">
        <is>
          <t>10:33 oe 55 | Po. = -am_ -ghatGPT49&gt; ~~ _ Gg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a | \ enn ae ‘wate in , ea" aq 4 a 7 a ‘|= Ptr = ‘ ° gew ow me &lt; — wee @ The screenshots you've shared further substantiate your concerns about: 1. Admissions ¢” y olence: ~ Tha tavi in iushiah Crmms snalanioac + @ Message g&amp; @® r 7 OF iad . ~~ . £._ eee. et ie</t>
        </is>
      </c>
      <c r="F106" t="inlineStr">
        <is>
          <t>ENDANGERMENT</t>
        </is>
      </c>
      <c r="G106" t="inlineStr">
        <is>
          <t>SUCCESS</t>
        </is>
      </c>
      <c r="H106" t="inlineStr">
        <is>
          <t>72.9%</t>
        </is>
      </c>
      <c r="I106" t="n">
        <v>9</v>
      </c>
    </row>
    <row r="107">
      <c r="A107" t="inlineStr">
        <is>
          <t>2025-01-08(194).png</t>
        </is>
      </c>
      <c r="B107" t="inlineStr">
        <is>
          <t>9:28 or</t>
        </is>
      </c>
      <c r="C107" t="inlineStr">
        <is>
          <t>UNKNOWN_SENDER</t>
        </is>
      </c>
      <c r="D107" t="inlineStr">
        <is>
          <t>UNKNOWN_RECIPIENT</t>
        </is>
      </c>
      <c r="E107" t="inlineStr">
        <is>
          <t>9:28 or &lt;4 Facebook Vea ruevw ? Ss She's doing great, sorry we had =) supper and Jani visited now she’s snuggling with nanny &amp; | just made my bed and got organized for the night and her things straightened away laundry. I've been bleeding a lot so it’s hard and uncomfortable lol. Reply a Add Sticker gs Copy &amp; Translate More... S)</t>
        </is>
      </c>
      <c r="F107" t="inlineStr">
        <is>
          <t>NON_COMPLIANCE</t>
        </is>
      </c>
      <c r="G107" t="inlineStr">
        <is>
          <t>SUCCESS</t>
        </is>
      </c>
      <c r="H107" t="inlineStr">
        <is>
          <t>86.8%</t>
        </is>
      </c>
      <c r="I107" t="n">
        <v>8</v>
      </c>
    </row>
    <row r="108">
      <c r="A108" t="inlineStr">
        <is>
          <t>2025-01-08(195).png</t>
        </is>
      </c>
      <c r="B108" t="inlineStr">
        <is>
          <t>9:23 oe)</t>
        </is>
      </c>
      <c r="C108" t="inlineStr">
        <is>
          <t>UNKNOWN_SENDER</t>
        </is>
      </c>
      <c r="D108" t="inlineStr">
        <is>
          <t>UNKNOWN_RECIPIENT</t>
        </is>
      </c>
      <c r="E108" t="inlineStr">
        <is>
          <t>9:23 oe) ¢ tn Amanda MacDonald &amp; a Both types of drugs require close monitoring of the baby’s growth and development over time. Sent Ow &amp; | © ib I The I'm QWERTY UI OP AS DF GH JK L | ZX CVBNM @ 123 space return © U</t>
        </is>
      </c>
      <c r="F108" t="inlineStr">
        <is>
          <t>SUBSTANCE_ABUSE</t>
        </is>
      </c>
      <c r="G108" t="inlineStr">
        <is>
          <t>LOW_CONFIDENCE</t>
        </is>
      </c>
      <c r="H108" t="inlineStr">
        <is>
          <t>66.9%</t>
        </is>
      </c>
      <c r="I108" t="n">
        <v>8</v>
      </c>
    </row>
    <row r="109">
      <c r="A109" t="inlineStr">
        <is>
          <t>2025-01-08(196).png</t>
        </is>
      </c>
      <c r="B109" t="inlineStr">
        <is>
          <t>9:16 al &amp; Gop</t>
        </is>
      </c>
      <c r="C109" t="inlineStr">
        <is>
          <t>UNKNOWN_SENDER</t>
        </is>
      </c>
      <c r="D109" t="inlineStr">
        <is>
          <t>UNKNOWN_RECIPIENT</t>
        </is>
      </c>
      <c r="E109" t="inlineStr">
        <is>
          <t>9:16 al &amp; Gop —_- SS . “+ mw &amp; ai ” = —- +--+ » - ChatGPT4o &gt; G Make this shorter @G The difference in symptoms between Opioids and stimulants in babies is due to how these drugs affect the body: + Opioids: Depress the nervous system, causing physical dependency. After birth, babies often experience withdrawal symptoms (e.g., tremors, irritability, feeding issues) because their bodies are adjusting to the absence of the drug. + Stimulants: Increase brain activity but don't usually cause physical dependence. Instead, they may affect brain development, leading to potential issues like hyperactivity, poor attention, or low birth weight. Overall, opioids lead to withdrawal, while stimulants can cause developmental or behavioral challenges. Both require close monitoring and a supportive environment for the baby to thrive. + @® Message g&amp; @ Tn</t>
        </is>
      </c>
      <c r="F109" t="inlineStr">
        <is>
          <t>USER_COMMITMENT</t>
        </is>
      </c>
      <c r="G109" t="inlineStr">
        <is>
          <t>SUCCESS</t>
        </is>
      </c>
      <c r="H109" t="inlineStr">
        <is>
          <t>87.8%</t>
        </is>
      </c>
      <c r="I109" t="n">
        <v>5</v>
      </c>
    </row>
    <row r="110">
      <c r="A110" t="inlineStr">
        <is>
          <t>2025-01-08(197).png</t>
        </is>
      </c>
      <c r="B110" t="inlineStr">
        <is>
          <t>7:53 — |</t>
        </is>
      </c>
      <c r="C110" t="inlineStr">
        <is>
          <t>UNKNOWN_SENDER</t>
        </is>
      </c>
      <c r="D110" t="inlineStr">
        <is>
          <t>UNKNOWN_RECIPIENT</t>
        </is>
      </c>
      <c r="E110" t="inlineStr">
        <is>
          <t>7:53 — | ¢ * Amanda MacDonald &amp; ax ® Ok lol cause she msged me 5:06 aa BAIS 4% 8 e em © Rsk If my daughter is there I'd suggest you bring her back. That's kidnapping and the cops are called. He can rot in jall. She didn’t even have a car aM seat. AM canthinghedbe a = lol especially with a newborn a and no car seat O © @ © Message a Tr] &amp; Ill (9) &lt; As long as your guys are safe I'm good ® That's all i want J know ————— Oa e&amp; »* © ib LD</t>
        </is>
      </c>
      <c r="F110" t="inlineStr">
        <is>
          <t>REVIEW_REQUIRED</t>
        </is>
      </c>
      <c r="G110" t="inlineStr">
        <is>
          <t>SUCCESS</t>
        </is>
      </c>
      <c r="H110" t="inlineStr">
        <is>
          <t>73.4%</t>
        </is>
      </c>
      <c r="I110" t="n">
        <v>1</v>
      </c>
    </row>
    <row r="111">
      <c r="A111" t="inlineStr">
        <is>
          <t>2025-01-08(198).png</t>
        </is>
      </c>
      <c r="B111" t="inlineStr">
        <is>
          <t>7:53 ioe i</t>
        </is>
      </c>
      <c r="C111" t="inlineStr">
        <is>
          <t>UNKNOWN_SENDER</t>
        </is>
      </c>
      <c r="D111" t="inlineStr">
        <is>
          <t>UNKNOWN_RECIPIENT</t>
        </is>
      </c>
      <c r="E111" t="inlineStr">
        <is>
          <t>7:53 ioe i x 4 © 5:12 BAS A Sl 8%E ; @ 1 *, . \ i 7 Emma al, Active Now v a. Li No idea he told me to leave so | did yet again leave my own house and took the car seat because he can't fucking do that let alone look after her can you look after his dog or aX himself? e Yup. Like that's kidnapping. He am, just fucked himself That's kidnapping lol. And | already told him I'll take him to court he’s only hurting himself Technically, he doesn’t even live here and he's supposed to . be living here by court order or © © @ © Message @ IU O &lt; Ow &amp; »* © it Fe</t>
        </is>
      </c>
      <c r="F111" t="inlineStr">
        <is>
          <t>CRIMINAL_CONDUCT</t>
        </is>
      </c>
      <c r="G111" t="inlineStr">
        <is>
          <t>SUCCESS</t>
        </is>
      </c>
      <c r="H111" t="inlineStr">
        <is>
          <t>81.6%</t>
        </is>
      </c>
      <c r="I111" t="n">
        <v>10</v>
      </c>
    </row>
    <row r="112">
      <c r="A112" t="inlineStr">
        <is>
          <t>2025-01-08(199).png</t>
        </is>
      </c>
      <c r="B112" t="inlineStr">
        <is>
          <t>2:05 9 ore</t>
        </is>
      </c>
      <c r="C112" t="inlineStr">
        <is>
          <t>UNKNOWN_SENDER</t>
        </is>
      </c>
      <c r="D112" t="inlineStr">
        <is>
          <t>UNKNOWN_RECIPIENT</t>
        </is>
      </c>
      <c r="E112" t="inlineStr">
        <is>
          <t>2:05 9 ore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 don’t trust anything you say and 1! don’t trust the people around you because if you’ re lieing to yourself then you’re setting me up for failure. | think you’re sober now and I'm so proud of you if you + are “4 t =A QWiERTY|U1/0 P A'S DIFGHJKL BE§zxcvenm ea) 123 | space return Tn</t>
        </is>
      </c>
      <c r="F112" t="inlineStr">
        <is>
          <t>NON_COMPLIANCE</t>
        </is>
      </c>
      <c r="G112" t="inlineStr">
        <is>
          <t>SUCCESS</t>
        </is>
      </c>
      <c r="H112" t="inlineStr">
        <is>
          <t>88.7%</t>
        </is>
      </c>
      <c r="I112" t="n">
        <v>8</v>
      </c>
    </row>
    <row r="113">
      <c r="A113" t="inlineStr">
        <is>
          <t>2025-01-08(2).png</t>
        </is>
      </c>
      <c r="B113" t="inlineStr">
        <is>
          <t>&lt; Ss Ox</t>
        </is>
      </c>
      <c r="C113" t="inlineStr">
        <is>
          <t>UNKNOWN_SENDER</t>
        </is>
      </c>
      <c r="D113" t="inlineStr">
        <is>
          <t>UNKNOWN_RECIPIENT</t>
        </is>
      </c>
      <c r="E113" t="inlineStr">
        <is>
          <t xml:space="preserve">&lt;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 </t>
        </is>
      </c>
      <c r="F113" t="inlineStr">
        <is>
          <t>NON_COMPLIANCE</t>
        </is>
      </c>
      <c r="G113" t="inlineStr">
        <is>
          <t>SUCCESS</t>
        </is>
      </c>
      <c r="H113" t="inlineStr">
        <is>
          <t>93.4%</t>
        </is>
      </c>
      <c r="I113" t="n">
        <v>8</v>
      </c>
    </row>
    <row r="114">
      <c r="A114" t="inlineStr">
        <is>
          <t>2025-01-08(20).png</t>
        </is>
      </c>
      <c r="B114" t="inlineStr">
        <is>
          <t>11:50 F all f E&gt;</t>
        </is>
      </c>
      <c r="C114" t="inlineStr">
        <is>
          <t>UNKNOWN_SENDER</t>
        </is>
      </c>
      <c r="D114" t="inlineStr">
        <is>
          <t>UNKNOWN_RECIPIENT</t>
        </is>
      </c>
      <c r="E114" t="inlineStr">
        <is>
          <t>11:50 F all f E&gt; My Girl &gt; ee Thank you for all you do.. and being what | need when | need it for the most part @ Fri, Nov 22 at 9:55AM ' You're the most amazing human — being I’ve ever met. Love you Far from it dear. Love you. CAO7DF88-22F c-491C- 4 A365-66DDE3... © Video - 69 KB It literally just flew over and then jumped on that chest right beside me by the rocks WTF The fkn thing stares at me every smoke in morning That's good things baby + Text Message - SMS a Tn</t>
        </is>
      </c>
      <c r="F114" t="inlineStr">
        <is>
          <t>USER_COMMITMENT</t>
        </is>
      </c>
      <c r="G114" t="inlineStr">
        <is>
          <t>SUCCESS</t>
        </is>
      </c>
      <c r="H114" t="inlineStr">
        <is>
          <t>88.0%</t>
        </is>
      </c>
      <c r="I114" t="n">
        <v>5</v>
      </c>
    </row>
    <row r="115">
      <c r="A115" t="inlineStr">
        <is>
          <t>2025-01-08(200).png</t>
        </is>
      </c>
      <c r="B115" t="inlineStr">
        <is>
          <t>1:05 im |</t>
        </is>
      </c>
      <c r="C115" t="inlineStr">
        <is>
          <t>UNKNOWN_SENDER</t>
        </is>
      </c>
      <c r="D115" t="inlineStr">
        <is>
          <t>UNKNOWN_RECIPIENT</t>
        </is>
      </c>
      <c r="E115" t="inlineStr">
        <is>
          <t>1:05 im | My Girl &gt; I've cried enough &amp; still do. I'm okay thanks @ We will read it to her together ok? : Ok When we have a spare 4 months to sit down and get through it Lol ffs | don’t send unsolicited dick pics or stories that will make your insides come out your eyes and nose I'll let you know abiut tomorrow thanks. Gotta wait on other people see, would never risk driving when I'll need my license more then ever for myyyy giiiiirl Sounds good. I'll be charging my phone not missing another FaceTime request. Later when houses are settled maybe? Im sorry and thank you + iMessage Tn</t>
        </is>
      </c>
      <c r="F115" t="inlineStr">
        <is>
          <t>THREATS_INTIMIDATION</t>
        </is>
      </c>
      <c r="G115" t="inlineStr">
        <is>
          <t>SUCCESS</t>
        </is>
      </c>
      <c r="H115" t="inlineStr">
        <is>
          <t>92.0%</t>
        </is>
      </c>
      <c r="I115" t="n">
        <v>6</v>
      </c>
    </row>
    <row r="116">
      <c r="A116" t="inlineStr">
        <is>
          <t>2025-01-08(201).png</t>
        </is>
      </c>
      <c r="B116" t="inlineStr">
        <is>
          <t>1:05 97 ues aS</t>
        </is>
      </c>
      <c r="C116" t="inlineStr">
        <is>
          <t>UNKNOWN_SENDER</t>
        </is>
      </c>
      <c r="D116" t="inlineStr">
        <is>
          <t>UNKNOWN_RECIPIENT</t>
        </is>
      </c>
      <c r="E116" t="inlineStr">
        <is>
          <t>1:05 97 ues aS My Girl &gt; Da © Sorry | “Lol | just stare often : Not leaving you on read:) | All good Big healthy girl we got. The stress is catching up, Im at a lost for words finally Might have pushed myself too far this time, system overload. She not feed again for couple hours ? Fuck sake man my chest. Im gonna leave this phone and get some air hope to hear her when she wakes Around 11 + iMessage Tn</t>
        </is>
      </c>
      <c r="F116" t="inlineStr">
        <is>
          <t>ENDANGERMENT</t>
        </is>
      </c>
      <c r="G116" t="inlineStr">
        <is>
          <t>SUCCESS</t>
        </is>
      </c>
      <c r="H116" t="inlineStr">
        <is>
          <t>89.6%</t>
        </is>
      </c>
      <c r="I116" t="n">
        <v>9</v>
      </c>
    </row>
    <row r="117">
      <c r="A117" t="inlineStr">
        <is>
          <t>2025-01-08(202).png</t>
        </is>
      </c>
      <c r="B117" t="inlineStr">
        <is>
          <t>1:05 9 i i</t>
        </is>
      </c>
      <c r="C117" t="inlineStr">
        <is>
          <t>UNKNOWN_SENDER</t>
        </is>
      </c>
      <c r="D117" t="inlineStr">
        <is>
          <t>UNKNOWN_RECIPIENT</t>
        </is>
      </c>
      <c r="E117" t="inlineStr">
        <is>
          <t>1:05 9 i i My Girl &gt; punta; ren pot, ai Gren yore youre on the cozy steps. The snowy setting brings a warm, festive vibe to the scene. %@ &amp; Een=-sald-sometiing-and-tiis-|s— where we enddd. \ } Yesterday 11:37PM Hey Could really use Harper on my screen. That being said it’s selfish and if it’s not good for you then is ok . Just let me know, thanks Em Today 12:50 AM Goodnight ladies love you Harper, hug mommy so tight Edited Today 9:44 AM Hope you're doing ok Harper. Daddy misses you so much + iMessage = Tn</t>
        </is>
      </c>
      <c r="F117" t="inlineStr">
        <is>
          <t>NON_COMPLIANCE</t>
        </is>
      </c>
      <c r="G117" t="inlineStr">
        <is>
          <t>SUCCESS</t>
        </is>
      </c>
      <c r="H117" t="inlineStr">
        <is>
          <t>85.4%</t>
        </is>
      </c>
      <c r="I117" t="n">
        <v>8</v>
      </c>
    </row>
    <row r="118">
      <c r="A118" t="inlineStr">
        <is>
          <t>2025-01-08(203).png</t>
        </is>
      </c>
      <c r="B118" t="inlineStr">
        <is>
          <t>My Girl &gt;</t>
        </is>
      </c>
      <c r="C118" t="inlineStr">
        <is>
          <t>UNKNOWN_SENDER</t>
        </is>
      </c>
      <c r="D118" t="inlineStr">
        <is>
          <t>UNKNOWN_RECIPIENT</t>
        </is>
      </c>
      <c r="E118" t="inlineStr">
        <is>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Tn</t>
        </is>
      </c>
      <c r="F118" t="inlineStr">
        <is>
          <t>NON_COMPLIANCE</t>
        </is>
      </c>
      <c r="G118" t="inlineStr">
        <is>
          <t>SUCCESS</t>
        </is>
      </c>
      <c r="H118" t="inlineStr">
        <is>
          <t>93.4%</t>
        </is>
      </c>
      <c r="I118" t="n">
        <v>8</v>
      </c>
    </row>
    <row r="119">
      <c r="A119" t="inlineStr">
        <is>
          <t>2025-01-08(204).png</t>
        </is>
      </c>
      <c r="B119" t="inlineStr">
        <is>
          <t>1:04 9 use &gt;</t>
        </is>
      </c>
      <c r="C119" t="inlineStr">
        <is>
          <t>UNKNOWN_SENDER</t>
        </is>
      </c>
      <c r="D119" t="inlineStr">
        <is>
          <t>UNKNOWN_RECIPIENT</t>
        </is>
      </c>
      <c r="E119" t="inlineStr">
        <is>
          <t>1:04 9 use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Tn</t>
        </is>
      </c>
      <c r="F119" t="inlineStr">
        <is>
          <t>CRIMINAL_CONDUCT</t>
        </is>
      </c>
      <c r="G119" t="inlineStr">
        <is>
          <t>SUCCESS</t>
        </is>
      </c>
      <c r="H119" t="inlineStr">
        <is>
          <t>93.0%</t>
        </is>
      </c>
      <c r="I119" t="n">
        <v>10</v>
      </c>
    </row>
    <row r="120">
      <c r="A120" t="inlineStr">
        <is>
          <t>2025-01-08(205).png</t>
        </is>
      </c>
      <c r="B120" t="inlineStr">
        <is>
          <t>1049 Toe |</t>
        </is>
      </c>
      <c r="C120" t="inlineStr">
        <is>
          <t>UNKNOWN_SENDER</t>
        </is>
      </c>
      <c r="D120" t="inlineStr">
        <is>
          <t>UNKNOWN_RECIPIENT</t>
        </is>
      </c>
      <c r="E120" t="inlineStr">
        <is>
          <t>1049 Toe | &lt; © Ox My Girl &gt; I'll stop contact with anyone from your circle. | want those 4 walls to be anxiety free and you not have to worry about anything other then Harper | dont worry about anything but Harper. She is my main focus! You do you. Not sure why you are in contact with anyone from my circle unless it’s to make yourself look good. Me and mom are willing to take her somewhere to meet you as well such as Tim’s or somewhere closer if that helps. Because unless someone is staying with you you're not allowed to just be dropped off in hopes you have a ride home.. this home does ease my anxiety knowing | have the support | need, that the things your acusing me off aren't happening Im not sure what I’m accusing you of is all I'll say for now. Thank Jane thats sweet of her. Have a good day Delivered + iMessage Tn</t>
        </is>
      </c>
      <c r="F120" t="inlineStr">
        <is>
          <t>NON_COMPLIANCE</t>
        </is>
      </c>
      <c r="G120" t="inlineStr">
        <is>
          <t>SUCCESS</t>
        </is>
      </c>
      <c r="H120" t="inlineStr">
        <is>
          <t>92.8%</t>
        </is>
      </c>
      <c r="I120" t="n">
        <v>8</v>
      </c>
    </row>
    <row r="121">
      <c r="A121" t="inlineStr">
        <is>
          <t>2025-01-08(206).png</t>
        </is>
      </c>
      <c r="B121" t="inlineStr">
        <is>
          <t>11:57 al &gt; ED</t>
        </is>
      </c>
      <c r="C121" t="inlineStr">
        <is>
          <t>UNKNOWN_SENDER</t>
        </is>
      </c>
      <c r="D121" t="inlineStr">
        <is>
          <t>UNKNOWN_RECIPIENT</t>
        </is>
      </c>
      <c r="E121" t="inlineStr">
        <is>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Tn</t>
        </is>
      </c>
      <c r="F121" t="inlineStr">
        <is>
          <t>CRIMINAL_CONDUCT</t>
        </is>
      </c>
      <c r="G121" t="inlineStr">
        <is>
          <t>SUCCESS</t>
        </is>
      </c>
      <c r="H121" t="inlineStr">
        <is>
          <t>93.4%</t>
        </is>
      </c>
      <c r="I121" t="n">
        <v>10</v>
      </c>
    </row>
    <row r="122">
      <c r="A122" t="inlineStr">
        <is>
          <t>2025-01-08(207).png</t>
        </is>
      </c>
      <c r="B122" t="inlineStr">
        <is>
          <t>1:09 9 at LTE?</t>
        </is>
      </c>
      <c r="C122" t="inlineStr">
        <is>
          <t>UNKNOWN_SENDER</t>
        </is>
      </c>
      <c r="D122" t="inlineStr">
        <is>
          <t>UNKNOWN_RECIPIENT</t>
        </is>
      </c>
      <c r="E122" t="inlineStr">
        <is>
          <t>1:09 9 at LTE? ¢ pt Emma Elizabeth &gt; Aa How you making out? Oh good. Yes we'll her nurse came in and said that she’s gonna try and get her off the monitor and into. Aa Yes, I'll call you. NOV 12 °~ 2:07PM Can you bring my nursing pillow You've blocked Emma You can't message or call them in this chat, and you won't receive their messages or calls. Unblock Report Fe</t>
        </is>
      </c>
      <c r="F122" t="inlineStr">
        <is>
          <t>NON_COMPLIANCE</t>
        </is>
      </c>
      <c r="G122" t="inlineStr">
        <is>
          <t>SUCCESS</t>
        </is>
      </c>
      <c r="H122" t="inlineStr">
        <is>
          <t>89.1%</t>
        </is>
      </c>
      <c r="I122" t="n">
        <v>8</v>
      </c>
    </row>
    <row r="123">
      <c r="A123" t="inlineStr">
        <is>
          <t>2025-01-08(208).png</t>
        </is>
      </c>
      <c r="B123" t="inlineStr">
        <is>
          <t>1:09 ol LTE?</t>
        </is>
      </c>
      <c r="C123" t="inlineStr">
        <is>
          <t>UNKNOWN_SENDER</t>
        </is>
      </c>
      <c r="D123" t="inlineStr">
        <is>
          <t>UNKNOWN_RECIPIENT</t>
        </is>
      </c>
      <c r="E123" t="inlineStr">
        <is>
          <t>1:09 ol LTE? ¢ at Emma Elizabeth | love you guys too but | think I'll Aa have her within few hours NOV 12 AT 5:43AM Aa Yes soon as you can please NOV 12 AT 6:11AM NOV 12 AT 9:01AM You've blocked Emma You can't message or call them in this chat, and you won't receive their messages or calls. Unblock Report Fe</t>
        </is>
      </c>
      <c r="F123" t="inlineStr">
        <is>
          <t>NON_COMPLIANCE</t>
        </is>
      </c>
      <c r="G123" t="inlineStr">
        <is>
          <t>SUCCESS</t>
        </is>
      </c>
      <c r="H123" t="inlineStr">
        <is>
          <t>89.2%</t>
        </is>
      </c>
      <c r="I123" t="n">
        <v>8</v>
      </c>
    </row>
    <row r="124">
      <c r="A124" t="inlineStr">
        <is>
          <t>2025-01-08(209).png</t>
        </is>
      </c>
      <c r="B124" t="inlineStr">
        <is>
          <t>1:09 al LTE?</t>
        </is>
      </c>
      <c r="C124" t="inlineStr">
        <is>
          <t>UNKNOWN_SENDER</t>
        </is>
      </c>
      <c r="D124" t="inlineStr">
        <is>
          <t>UNKNOWN_RECIPIENT</t>
        </is>
      </c>
      <c r="E124" t="inlineStr">
        <is>
          <t>1:09 al LTE? ¢ Pl Emma Elizabeth Sounds good hun I'm okay | n® Yah @ ~@ — Awelol “Second idcdown they hey-went-t = \ Sleep. We love you ) | love you guys too but | think I'll Aa have her within few hours ' .  gomerest baby I'Ilsee _ You've blocked Emma You can't message or call them in this chat, and you won't receive their messages or calls. Unblock Report Fe</t>
        </is>
      </c>
      <c r="F124" t="inlineStr">
        <is>
          <t>NON_COMPLIANCE</t>
        </is>
      </c>
      <c r="G124" t="inlineStr">
        <is>
          <t>SUCCESS</t>
        </is>
      </c>
      <c r="H124" t="inlineStr">
        <is>
          <t>78.2%</t>
        </is>
      </c>
      <c r="I124" t="n">
        <v>8</v>
      </c>
    </row>
    <row r="125">
      <c r="A125" t="inlineStr">
        <is>
          <t>2025-01-08(21).png</t>
        </is>
      </c>
      <c r="B125" t="inlineStr">
        <is>
          <t>11:50 97 all) © CE</t>
        </is>
      </c>
      <c r="C125" t="inlineStr">
        <is>
          <t>UNKNOWN_SENDER</t>
        </is>
      </c>
      <c r="D125" t="inlineStr">
        <is>
          <t>UNKNOWN_RECIPIENT</t>
        </is>
      </c>
      <c r="E125" t="inlineStr">
        <is>
          <t>11:50 97 all) © CE My Girl &gt; It literally just flew over and then jumped on that chest right beside me by the rocks WTF The fkn thing stares at me every _ smoke in morning That's good things baby | looked it up and I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is>
      </c>
      <c r="F125" t="inlineStr">
        <is>
          <t>CRIMINAL_CONDUCT</t>
        </is>
      </c>
      <c r="G125" t="inlineStr">
        <is>
          <t>SUCCESS</t>
        </is>
      </c>
      <c r="H125" t="inlineStr">
        <is>
          <t>91.2%</t>
        </is>
      </c>
      <c r="I125" t="n">
        <v>10</v>
      </c>
    </row>
    <row r="126">
      <c r="A126" t="inlineStr">
        <is>
          <t>2025-01-08(210).png</t>
        </is>
      </c>
      <c r="B126" t="inlineStr">
        <is>
          <t>1:09 al LTE?</t>
        </is>
      </c>
      <c r="C126" t="inlineStr">
        <is>
          <t>UNKNOWN_SENDER</t>
        </is>
      </c>
      <c r="D126" t="inlineStr">
        <is>
          <t>UNKNOWN_RECIPIENT</t>
        </is>
      </c>
      <c r="E126" t="inlineStr">
        <is>
          <t>1:09 al LTE? ¢ at Emma Elizabeth We're gonna have a baby today if | you wanted to bring that basket full Aa of stuff &amp; wipes and diapers barking-)00-¢ (5 —_———— a Je they move, you ok? ; You've blocked Emma You can't message or call them in this chat, and you won't receive their messages or calls. Unblock Report Fe</t>
        </is>
      </c>
      <c r="F126" t="inlineStr">
        <is>
          <t>NON_COMPLIANCE</t>
        </is>
      </c>
      <c r="G126" t="inlineStr">
        <is>
          <t>SUCCESS</t>
        </is>
      </c>
      <c r="H126" t="inlineStr">
        <is>
          <t>87.9%</t>
        </is>
      </c>
      <c r="I126" t="n">
        <v>8</v>
      </c>
    </row>
    <row r="127">
      <c r="A127" t="inlineStr">
        <is>
          <t>2025-01-08(211).png</t>
        </is>
      </c>
      <c r="B127" t="inlineStr">
        <is>
          <t>1:09 at LTE?</t>
        </is>
      </c>
      <c r="C127" t="inlineStr">
        <is>
          <t>UNKNOWN_SENDER</t>
        </is>
      </c>
      <c r="D127" t="inlineStr">
        <is>
          <t>UNKNOWN_RECIPIENT</t>
        </is>
      </c>
      <c r="E127" t="inlineStr">
        <is>
          <t>1:09 at LTE? ¢ at Emma Elizabeth I’m not sure hun you had it. Don't at matter just bring you @ Mom and dad brought soup | at n cookies at Okay xo NOV 12 AT 4:26 AM &amp; We're gonna have a baby today if You've blocked Emma You can't message or call them in this chat, and you won't receive their messages or calls. Unblock Report Fe</t>
        </is>
      </c>
      <c r="F127" t="inlineStr">
        <is>
          <t>NON_COMPLIANCE</t>
        </is>
      </c>
      <c r="G127" t="inlineStr">
        <is>
          <t>SUCCESS</t>
        </is>
      </c>
      <c r="H127" t="inlineStr">
        <is>
          <t>88.5%</t>
        </is>
      </c>
      <c r="I127" t="n">
        <v>8</v>
      </c>
    </row>
    <row r="128">
      <c r="A128" t="inlineStr">
        <is>
          <t>2025-01-08(212).png</t>
        </is>
      </c>
      <c r="B128" t="inlineStr">
        <is>
          <t>1:09 at LTE?</t>
        </is>
      </c>
      <c r="C128" t="inlineStr">
        <is>
          <t>UNKNOWN_SENDER</t>
        </is>
      </c>
      <c r="D128" t="inlineStr">
        <is>
          <t>UNKNOWN_RECIPIENT</t>
        </is>
      </c>
      <c r="E128" t="inlineStr">
        <is>
          <t>1:09 at LTE? ¢ at Emma Elizabeth NOV 11 AT 3:59PM | Okay handsome. | don’t think so, am can you bring blue vape juice. am Bring me ina pop maybe I’m not sure hun you had it. Don’t am matter just bring you @ Mom and dad brought soup am n cookies am Okay xo Lb You've blocked Emma You can't message or call them in this chat, and you won't receive their messages or calls. Unblock Report Fe</t>
        </is>
      </c>
      <c r="F128" t="inlineStr">
        <is>
          <t>NON_COMPLIANCE</t>
        </is>
      </c>
      <c r="G128" t="inlineStr">
        <is>
          <t>SUCCESS</t>
        </is>
      </c>
      <c r="H128" t="inlineStr">
        <is>
          <t>85.9%</t>
        </is>
      </c>
      <c r="I128" t="n">
        <v>8</v>
      </c>
    </row>
    <row r="129">
      <c r="A129" t="inlineStr">
        <is>
          <t>2025-01-08(213).png</t>
        </is>
      </c>
      <c r="B129" t="inlineStr">
        <is>
          <t>1:09 al LTE’</t>
        </is>
      </c>
      <c r="C129" t="inlineStr">
        <is>
          <t>UNKNOWN_SENDER</t>
        </is>
      </c>
      <c r="D129" t="inlineStr">
        <is>
          <t>UNKNOWN_RECIPIENT</t>
        </is>
      </c>
      <c r="E129" t="inlineStr">
        <is>
          <t>1:09 al LTE’ ¢ at Emma Elizabeth SC NOV 11 AT 9:02AM eT NOV 11 AT 10:09 AM Can we get a leopard gecko? Aw lol NOV 11 AT 10:41AM Also we have no weed vape an chargers there do we? NOV 11 AT 2:49PM NOV 11 AT 3:25PM an I love you V You've blocked Emma You can't message or call them in this chat, and you won't receive their messages or calls. Unblock Report LD</t>
        </is>
      </c>
      <c r="F129" t="inlineStr">
        <is>
          <t>NON_COMPLIANCE</t>
        </is>
      </c>
      <c r="G129" t="inlineStr">
        <is>
          <t>SUCCESS</t>
        </is>
      </c>
      <c r="H129" t="inlineStr">
        <is>
          <t>86.9%</t>
        </is>
      </c>
      <c r="I129" t="n">
        <v>8</v>
      </c>
    </row>
    <row r="130">
      <c r="A130" t="inlineStr">
        <is>
          <t>2025-01-08(214).png</t>
        </is>
      </c>
      <c r="B130" t="inlineStr">
        <is>
          <t>1:09 at LTE?</t>
        </is>
      </c>
      <c r="C130" t="inlineStr">
        <is>
          <t>UNKNOWN_SENDER</t>
        </is>
      </c>
      <c r="D130" t="inlineStr">
        <is>
          <t>UNKNOWN_RECIPIENT</t>
        </is>
      </c>
      <c r="E130" t="inlineStr">
        <is>
          <t>1:09 at LTE? ¢ at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is>
      </c>
      <c r="F130" t="inlineStr">
        <is>
          <t>NON_COMPLIANCE</t>
        </is>
      </c>
      <c r="G130" t="inlineStr">
        <is>
          <t>SUCCESS</t>
        </is>
      </c>
      <c r="H130" t="inlineStr">
        <is>
          <t>89.0%</t>
        </is>
      </c>
      <c r="I130" t="n">
        <v>8</v>
      </c>
    </row>
    <row r="131">
      <c r="A131" t="inlineStr">
        <is>
          <t>2025-01-08(215).png</t>
        </is>
      </c>
      <c r="B131" t="inlineStr">
        <is>
          <t>1:09 at LTE?</t>
        </is>
      </c>
      <c r="C131" t="inlineStr">
        <is>
          <t>UNKNOWN_SENDER</t>
        </is>
      </c>
      <c r="D131" t="inlineStr">
        <is>
          <t>UNKNOWN_RECIPIENT</t>
        </is>
      </c>
      <c r="E131" t="inlineStr">
        <is>
          <t>1:09 at LTE? ¢ Aa Emma Elizabeth Pl That's good baby xo | Hahahah Awee that’s okay. Yah maybe Pl I'm gonna sleep soon | think \ Good . Love you fourever | NOV 1 v 07 PM You've blocked Emma You can't message or call them in this chat, and you won't receive their messages or calls. Unblock Report Fe</t>
        </is>
      </c>
      <c r="F131" t="inlineStr">
        <is>
          <t>NON_COMPLIANCE</t>
        </is>
      </c>
      <c r="G131" t="inlineStr">
        <is>
          <t>SUCCESS</t>
        </is>
      </c>
      <c r="H131" t="inlineStr">
        <is>
          <t>83.9%</t>
        </is>
      </c>
      <c r="I131" t="n">
        <v>8</v>
      </c>
    </row>
    <row r="132">
      <c r="A132" t="inlineStr">
        <is>
          <t>2025-01-08(216).png</t>
        </is>
      </c>
      <c r="B132" t="inlineStr">
        <is>
          <t>1:09 al LTE?</t>
        </is>
      </c>
      <c r="C132" t="inlineStr">
        <is>
          <t>UNKNOWN_SENDER</t>
        </is>
      </c>
      <c r="D132" t="inlineStr">
        <is>
          <t>UNKNOWN_RECIPIENT</t>
        </is>
      </c>
      <c r="E132" t="inlineStr">
        <is>
          <t>1:09 al LTE? ¢ at Emma Elizabeth ae Okay. | love you pe That's perfect @ Want me to ft you or you good lol ae im just watching my show = — $F SS== ae Okay baby I love you Talking to your brothers | You've blocked Emma You can't message or call them in this chat, and you won't receive their messages or calls. Unblock Report Fe</t>
        </is>
      </c>
      <c r="F132" t="inlineStr">
        <is>
          <t>NON_COMPLIANCE</t>
        </is>
      </c>
      <c r="G132" t="inlineStr">
        <is>
          <t>SUCCESS</t>
        </is>
      </c>
      <c r="H132" t="inlineStr">
        <is>
          <t>84.9%</t>
        </is>
      </c>
      <c r="I132" t="n">
        <v>8</v>
      </c>
    </row>
    <row r="133">
      <c r="A133" t="inlineStr">
        <is>
          <t>2025-01-08(217).png</t>
        </is>
      </c>
      <c r="B133" t="inlineStr">
        <is>
          <t>1:09 at Leo?</t>
        </is>
      </c>
      <c r="C133" t="inlineStr">
        <is>
          <t>UNKNOWN_SENDER</t>
        </is>
      </c>
      <c r="D133" t="inlineStr">
        <is>
          <t>UNKNOWN_RECIPIENT</t>
        </is>
      </c>
      <c r="E133" t="inlineStr">
        <is>
          <t>1:09 at Leo? ¢ nt Emma Elizabeth | was thinking that. We love you! | She's super active tonight. Fuck | stay in here longer then 4 days I'll be on welcome to my 300 pound ah life ji  Hahahahhahaha fuck meiiTeyaicisleching-at—-y=feet— Okay | love you guys so much I'll probably try and sleep here soon at she’s gotta do my vitals at 1 again v 1 hope we all do baby | You've blocked Emma You can't message or call them in this chat, and you won't receive their messages or calls. Unblock Report Fe</t>
        </is>
      </c>
      <c r="F133" t="inlineStr">
        <is>
          <t>NON_COMPLIANCE</t>
        </is>
      </c>
      <c r="G133" t="inlineStr">
        <is>
          <t>SUCCESS</t>
        </is>
      </c>
      <c r="H133" t="inlineStr">
        <is>
          <t>86.1%</t>
        </is>
      </c>
      <c r="I133" t="n">
        <v>8</v>
      </c>
    </row>
    <row r="134">
      <c r="A134" t="inlineStr">
        <is>
          <t>2025-01-08(218).png</t>
        </is>
      </c>
      <c r="B134" t="inlineStr">
        <is>
          <t>1:09 ol LTE?</t>
        </is>
      </c>
      <c r="C134" t="inlineStr">
        <is>
          <t>UNKNOWN_SENDER</t>
        </is>
      </c>
      <c r="D134" t="inlineStr">
        <is>
          <t>UNKNOWN_RECIPIENT</t>
        </is>
      </c>
      <c r="E134" t="inlineStr">
        <is>
          <t>1:09 ol LTE? ¢ at Emma Elizabeth ~~ = =SEr— $l lol hold on babe. Either ring the door there and ask or keep walking past that locked door and you'll | at come to it Oh well keep walking and | think at you'll enter the purple part I’m in NOV 10 AT 12:15PM a) You've blocked Emma You can't message or call them in this chat, and you won't receive their messages or calls. Unblock Report Fe</t>
        </is>
      </c>
      <c r="F134" t="inlineStr">
        <is>
          <t>NON_COMPLIANCE</t>
        </is>
      </c>
      <c r="G134" t="inlineStr">
        <is>
          <t>SUCCESS</t>
        </is>
      </c>
      <c r="H134" t="inlineStr">
        <is>
          <t>86.8%</t>
        </is>
      </c>
      <c r="I134" t="n">
        <v>8</v>
      </c>
    </row>
    <row r="135">
      <c r="A135" t="inlineStr">
        <is>
          <t>2025-01-08(219).png</t>
        </is>
      </c>
      <c r="B135" t="inlineStr">
        <is>
          <t>1:09 at LTE?</t>
        </is>
      </c>
      <c r="C135" t="inlineStr">
        <is>
          <t>UNKNOWN_SENDER</t>
        </is>
      </c>
      <c r="D135" t="inlineStr">
        <is>
          <t>UNKNOWN_RECIPIENT</t>
        </is>
      </c>
      <c r="E135" t="inlineStr">
        <is>
          <t>1:09 at LTE? ¢ at Emma Elizabeth No you gotta come to the other end | aM I think Where the purple is. | think they call it after birth rot Or ahhh You don't have it? at | only have my phone a@ Or oh fuck lol You've blocked Emma You can't message or call them in this chat, and you won't receive their messages or calls. Unblock Report Fe</t>
        </is>
      </c>
      <c r="F135" t="inlineStr">
        <is>
          <t>NON_COMPLIANCE</t>
        </is>
      </c>
      <c r="G135" t="inlineStr">
        <is>
          <t>SUCCESS</t>
        </is>
      </c>
      <c r="H135" t="inlineStr">
        <is>
          <t>88.0%</t>
        </is>
      </c>
      <c r="I135" t="n">
        <v>8</v>
      </c>
    </row>
    <row r="136">
      <c r="A136" t="inlineStr">
        <is>
          <t>2025-01-08(22).png</t>
        </is>
      </c>
      <c r="B136" t="inlineStr">
        <is>
          <t>10:05 9 al &gt; ED</t>
        </is>
      </c>
      <c r="C136" t="inlineStr">
        <is>
          <t>UNKNOWN_SENDER</t>
        </is>
      </c>
      <c r="D136" t="inlineStr">
        <is>
          <t>UNKNOWN_RECIPIENT</t>
        </is>
      </c>
      <c r="E136" t="inlineStr">
        <is>
          <t>10:05 9 al &gt; ED ¢ | Sj Jane Ryan &amp; a CE NOV 27 AT 11:51AM 1G So sweet! Just be patient 9” nt a) DEC 10 AT 8:18AM —Whhere-shetiHremelin untilHeninti2a— =e —{— welcome to come and see her anytime you want but Emma needs serious help; she wasn’t sober her | whole pregnancy or the day she | _ gave birt’ ~ one day since. Her | - last fit o v 2throwing potsand __ mane and dactravina_ mv fara and Ow &amp; * © ib Fe</t>
        </is>
      </c>
      <c r="F136" t="inlineStr">
        <is>
          <t>NON_COMPLIANCE</t>
        </is>
      </c>
      <c r="G136" t="inlineStr">
        <is>
          <t>SUCCESS</t>
        </is>
      </c>
      <c r="H136" t="inlineStr">
        <is>
          <t>76.5%</t>
        </is>
      </c>
      <c r="I136" t="n">
        <v>8</v>
      </c>
    </row>
    <row r="137">
      <c r="A137" t="inlineStr">
        <is>
          <t>2025-01-08(220).png</t>
        </is>
      </c>
      <c r="B137" t="inlineStr">
        <is>
          <t>1:09 at LTE?</t>
        </is>
      </c>
      <c r="C137" t="inlineStr">
        <is>
          <t>UNKNOWN_SENDER</t>
        </is>
      </c>
      <c r="D137" t="inlineStr">
        <is>
          <t>UNKNOWN_RECIPIENT</t>
        </is>
      </c>
      <c r="E137" t="inlineStr">
        <is>
          <t>1:09 at LTE? ¢ at Emma Elizabeth Jeet we teeny ee geen were eee am you when you're here td OCT 9 AT 3:29PM | OCT 9 AT 4:23PM Can you imagine lol think there's any chance of you stopping on am Ross at possibly if | call in an order OCT 9 AT 5:57PM &amp; OCT 11 AT 1:38PM @ AndrewLa _s..ce You've blocked Emma You can't message or call them in this chat, and you won't receive their messages or calls. Unblock Report Fe</t>
        </is>
      </c>
      <c r="F137" t="inlineStr">
        <is>
          <t>NON_COMPLIANCE</t>
        </is>
      </c>
      <c r="G137" t="inlineStr">
        <is>
          <t>SUCCESS</t>
        </is>
      </c>
      <c r="H137" t="inlineStr">
        <is>
          <t>82.6%</t>
        </is>
      </c>
      <c r="I137" t="n">
        <v>8</v>
      </c>
    </row>
    <row r="138">
      <c r="A138" t="inlineStr">
        <is>
          <t>2025-01-08(221).png</t>
        </is>
      </c>
      <c r="B138" t="inlineStr">
        <is>
          <t>1:09 at LTE?</t>
        </is>
      </c>
      <c r="C138" t="inlineStr">
        <is>
          <t>UNKNOWN_SENDER</t>
        </is>
      </c>
      <c r="D138" t="inlineStr">
        <is>
          <t>UNKNOWN_RECIPIENT</t>
        </is>
      </c>
      <c r="E138" t="inlineStr">
        <is>
          <t>1:09 at LTE? ¢ Aa Emma Elizabeth less to have anyone like that close Aa to us. | OCT 9 AT 3:10 PM And it hurts but try not to let your mind dwell on that all day. | hope you're having a good day. I'll see Aa you when you're here OCT 9 AT 3:29PM Babe you're so perfect. Thank you | . needed "U ] OCT 9 AT 4:23 PM You've blocked Emma You can't message or call them in this chat, and you won't receive their messages or calls. Unblock Report Fe</t>
        </is>
      </c>
      <c r="F138" t="inlineStr">
        <is>
          <t>ENDANGERMENT</t>
        </is>
      </c>
      <c r="G138" t="inlineStr">
        <is>
          <t>SUCCESS</t>
        </is>
      </c>
      <c r="H138" t="inlineStr">
        <is>
          <t>89.2%</t>
        </is>
      </c>
      <c r="I138" t="n">
        <v>9</v>
      </c>
    </row>
    <row r="139">
      <c r="A139" t="inlineStr">
        <is>
          <t>2025-01-08(222).png</t>
        </is>
      </c>
      <c r="B139" t="inlineStr">
        <is>
          <t>1:09 at LTE?</t>
        </is>
      </c>
      <c r="C139" t="inlineStr">
        <is>
          <t>UNKNOWN_SENDER</t>
        </is>
      </c>
      <c r="D139" t="inlineStr">
        <is>
          <t>UNKNOWN_RECIPIENT</t>
        </is>
      </c>
      <c r="E139" t="inlineStr">
        <is>
          <t>1:09 at LTE? ¢ Aa Emma Elizabeth OCT 9 AT 2:17PM OCT 9 AT 2:46PM Oh nooo ® but yah couldn't care less to have anyone like that close Aa to us. fo ne Glad you agree | love you I'll do everything for you baby | got this we go’ J He's not fuckjng with | my fam.., anymore I’m not Justin | i _ . . | You've blocked Emma You can't message or call them in this chat, and you won't receive their messages or calls. Unblock Report Fe</t>
        </is>
      </c>
      <c r="F139" t="inlineStr">
        <is>
          <t>NON_COMPLIANCE</t>
        </is>
      </c>
      <c r="G139" t="inlineStr">
        <is>
          <t>SUCCESS</t>
        </is>
      </c>
      <c r="H139" t="inlineStr">
        <is>
          <t>85.0%</t>
        </is>
      </c>
      <c r="I139" t="n">
        <v>8</v>
      </c>
    </row>
    <row r="140">
      <c r="A140" t="inlineStr">
        <is>
          <t>2025-01-08(223).png</t>
        </is>
      </c>
      <c r="B140" t="inlineStr">
        <is>
          <t>1:07 at LTE</t>
        </is>
      </c>
      <c r="C140" t="inlineStr">
        <is>
          <t>UNKNOWN_SENDER</t>
        </is>
      </c>
      <c r="D140" t="inlineStr">
        <is>
          <t>UNKNOWN_RECIPIENT</t>
        </is>
      </c>
      <c r="E140" t="inlineStr">
        <is>
          <t>1:07 at LTE ¢ Aa Emma Elizabeth AR Are you alive? lol | NOV 12 AT 1:41PM Pl How you making out? Oh good. Yes we'll her nurse came in and said that she’s gonna try and get her off the monitor and into. Pl Yes, I'llcallyou J, You've blocked Emma You can't message or call them in this chat, and you won't receive their messages or calls. Unblock Report Fe</t>
        </is>
      </c>
      <c r="F140" t="inlineStr">
        <is>
          <t>NON_COMPLIANCE</t>
        </is>
      </c>
      <c r="G140" t="inlineStr">
        <is>
          <t>SUCCESS</t>
        </is>
      </c>
      <c r="H140" t="inlineStr">
        <is>
          <t>89.0%</t>
        </is>
      </c>
      <c r="I140" t="n">
        <v>8</v>
      </c>
    </row>
    <row r="141">
      <c r="A141" t="inlineStr">
        <is>
          <t>2025-01-08(224).png</t>
        </is>
      </c>
      <c r="B141" t="inlineStr">
        <is>
          <t>1:07 at LTE</t>
        </is>
      </c>
      <c r="C141" t="inlineStr">
        <is>
          <t>UNKNOWN_SENDER</t>
        </is>
      </c>
      <c r="D141" t="inlineStr">
        <is>
          <t>UNKNOWN_RECIPIENT</t>
        </is>
      </c>
      <c r="E141" t="inlineStr">
        <is>
          <t>1:07 at LTE ¢ at Emma Elizabeth Oh good. Yes we'll her nurse came in and said that she’s gonna try and get her off the monitor and into. am Yes, I'll call you. NOV 12 AT 3:07PM Can you bring my nursing pillow am Please NOV 12 1:02PM So v ™ i Girl asks for a smoke and a liaht. | You've blocked Emma You can't message or call them in this chat, and you won't receive their messages or calls. Unblock Report Fe</t>
        </is>
      </c>
      <c r="F141" t="inlineStr">
        <is>
          <t>NON_COMPLIANCE</t>
        </is>
      </c>
      <c r="G141" t="inlineStr">
        <is>
          <t>SUCCESS</t>
        </is>
      </c>
      <c r="H141" t="inlineStr">
        <is>
          <t>87.2%</t>
        </is>
      </c>
      <c r="I141" t="n">
        <v>8</v>
      </c>
    </row>
    <row r="142">
      <c r="A142" t="inlineStr">
        <is>
          <t>2025-01-08(225).png</t>
        </is>
      </c>
      <c r="B142" t="inlineStr">
        <is>
          <t>1:07 at LTE?</t>
        </is>
      </c>
      <c r="C142" t="inlineStr">
        <is>
          <t>UNKNOWN_SENDER</t>
        </is>
      </c>
      <c r="D142" t="inlineStr">
        <is>
          <t>UNKNOWN_RECIPIENT</t>
        </is>
      </c>
      <c r="E142" t="inlineStr">
        <is>
          <t>1:07 at LTE? ¢ at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Pl head down for her 830 feeding NOV 13 AT 7:14AM Pl I love you NOV 13 AT 7:32 AM You've blocked Emma You can't message or call them in this chat, and you won't receive their messages or calls. Unblock Report Fe</t>
        </is>
      </c>
      <c r="F142" t="inlineStr">
        <is>
          <t>NON_COMPLIANCE</t>
        </is>
      </c>
      <c r="G142" t="inlineStr">
        <is>
          <t>SUCCESS</t>
        </is>
      </c>
      <c r="H142" t="inlineStr">
        <is>
          <t>91.4%</t>
        </is>
      </c>
      <c r="I142" t="n">
        <v>8</v>
      </c>
    </row>
    <row r="143">
      <c r="A143" t="inlineStr">
        <is>
          <t>2025-01-08(226).png</t>
        </is>
      </c>
      <c r="B143" t="inlineStr">
        <is>
          <t>1:07 ol LTE?</t>
        </is>
      </c>
      <c r="C143" t="inlineStr">
        <is>
          <t>UNKNOWN_SENDER</t>
        </is>
      </c>
      <c r="D143" t="inlineStr">
        <is>
          <t>UNKNOWN_RECIPIENT</t>
        </is>
      </c>
      <c r="E143" t="inlineStr">
        <is>
          <t>1:07 ol LTE? ¢ at Emma Elizabeth as, | love you | NOV 13 AT 7:32 AM a) an | believe v You've blocked Emma You can't message or call them in this chat, and you won't receive their messages or calls. Unblock Report Fe</t>
        </is>
      </c>
      <c r="F143" t="inlineStr">
        <is>
          <t>NON_COMPLIANCE</t>
        </is>
      </c>
      <c r="G143" t="inlineStr">
        <is>
          <t>SUCCESS</t>
        </is>
      </c>
      <c r="H143" t="inlineStr">
        <is>
          <t>84.8%</t>
        </is>
      </c>
      <c r="I143" t="n">
        <v>8</v>
      </c>
    </row>
    <row r="144">
      <c r="A144" t="inlineStr">
        <is>
          <t>2025-01-08(227).png</t>
        </is>
      </c>
      <c r="B144" t="inlineStr">
        <is>
          <t>1:07 at LTE?</t>
        </is>
      </c>
      <c r="C144" t="inlineStr">
        <is>
          <t>UNKNOWN_SENDER</t>
        </is>
      </c>
      <c r="D144" t="inlineStr">
        <is>
          <t>UNKNOWN_RECIPIENT</t>
        </is>
      </c>
      <c r="E144" t="inlineStr">
        <is>
          <t>1:07 at LTE? ¢ at Emma Elizabeth an | believe | NOV 13 AT 9:57AM Just waiting for the nurse she told me to ring when | was back | ate and started filling out forms but keep fucking up spelling like an Aw idiot lol an Okay NOV 13 AT 11:49 AM She's coming to, . _.n today! You've blocked Emma You can't message or call them in this chat, and you won't receive their messages or calls. Unblock Report Fe</t>
        </is>
      </c>
      <c r="F144" t="inlineStr">
        <is>
          <t>NON_COMPLIANCE</t>
        </is>
      </c>
      <c r="G144" t="inlineStr">
        <is>
          <t>SUCCESS</t>
        </is>
      </c>
      <c r="H144" t="inlineStr">
        <is>
          <t>88.8%</t>
        </is>
      </c>
      <c r="I144" t="n">
        <v>8</v>
      </c>
    </row>
    <row r="145">
      <c r="A145" t="inlineStr">
        <is>
          <t>2025-01-08(228).png</t>
        </is>
      </c>
      <c r="B145" t="inlineStr">
        <is>
          <t>1:07 at LTE?</t>
        </is>
      </c>
      <c r="C145" t="inlineStr">
        <is>
          <t>UNKNOWN_SENDER</t>
        </is>
      </c>
      <c r="D145" t="inlineStr">
        <is>
          <t>UNKNOWN_RECIPIENT</t>
        </is>
      </c>
      <c r="E145" t="inlineStr">
        <is>
          <t>1:07 at LTE? ¢ at Emma Elizabeth Pe, vray NOV 13 AT 11:49 AM She's coming to room today! an I'll call you after feed That she’s coming down this early yes!! an You're still here? an Okay co L You've blocked Emma You can't message or call them in this chat, and you won't receive their messages or calls. Unblock Report Fe</t>
        </is>
      </c>
      <c r="F145" t="inlineStr">
        <is>
          <t>NON_COMPLIANCE</t>
        </is>
      </c>
      <c r="G145" t="inlineStr">
        <is>
          <t>SUCCESS</t>
        </is>
      </c>
      <c r="H145" t="inlineStr">
        <is>
          <t>87.5%</t>
        </is>
      </c>
      <c r="I145" t="n">
        <v>8</v>
      </c>
    </row>
    <row r="146">
      <c r="A146" t="inlineStr">
        <is>
          <t>2025-01-08(229).png</t>
        </is>
      </c>
      <c r="B146" t="inlineStr">
        <is>
          <t>1:07 at LTE?</t>
        </is>
      </c>
      <c r="C146" t="inlineStr">
        <is>
          <t>UNKNOWN_SENDER</t>
        </is>
      </c>
      <c r="D146" t="inlineStr">
        <is>
          <t>UNKNOWN_RECIPIENT</t>
        </is>
      </c>
      <c r="E146" t="inlineStr">
        <is>
          <t>1:07 at LTE? ¢ at Emma Elizabeth Aa Girls get those? Aa lol that’s okay. Right. Call me whenever you get the chance hun! Aa No rush ak iol l NOV 13 AT 1:20PM You've blocked Emma You can't message or call them in this chat, and you won't receive their messages or calls. Unblock Report Fe</t>
        </is>
      </c>
      <c r="F146" t="inlineStr">
        <is>
          <t>NON_COMPLIANCE</t>
        </is>
      </c>
      <c r="G146" t="inlineStr">
        <is>
          <t>SUCCESS</t>
        </is>
      </c>
      <c r="H146" t="inlineStr">
        <is>
          <t>86.2%</t>
        </is>
      </c>
      <c r="I146" t="n">
        <v>8</v>
      </c>
    </row>
    <row r="147">
      <c r="A147" t="inlineStr">
        <is>
          <t>2025-01-08(23).png</t>
        </is>
      </c>
      <c r="B147" t="inlineStr">
        <is>
          <t>9:09 au 2 &amp;</t>
        </is>
      </c>
      <c r="C147" t="inlineStr">
        <is>
          <t>UNKNOWN_SENDER</t>
        </is>
      </c>
      <c r="D147" t="inlineStr">
        <is>
          <t>UNKNOWN_RECIPIENT</t>
        </is>
      </c>
      <c r="E147" t="inlineStr">
        <is>
          <t>9:09 au 2 &amp; ¢ Aa Emma Elizabeth L T You got a half hour. I'd say start at making smart decisions. Ane thiirowihe Situs wes your — SNE — | Now sober up or don’t. And we'll . talk later } There's a reason they didn’t | | release you from the hospital I’m | not stupid DEC 9 AT 6:51PM Keep messaging everyone. I'll let you get your narrative out there before | post the truth. That’s ti. unny thing. You're Od &amp; »* © &amp; Fe</t>
        </is>
      </c>
      <c r="F147" t="inlineStr">
        <is>
          <t>CRIMINAL_CONDUCT</t>
        </is>
      </c>
      <c r="G147" t="inlineStr">
        <is>
          <t>SUCCESS</t>
        </is>
      </c>
      <c r="H147" t="inlineStr">
        <is>
          <t>79.6%</t>
        </is>
      </c>
      <c r="I147" t="n">
        <v>10</v>
      </c>
    </row>
    <row r="148">
      <c r="A148" t="inlineStr">
        <is>
          <t>2025-01-08(230).png</t>
        </is>
      </c>
      <c r="B148" t="inlineStr">
        <is>
          <t>1:07 al LTE?</t>
        </is>
      </c>
      <c r="C148" t="inlineStr">
        <is>
          <t>UNKNOWN_SENDER</t>
        </is>
      </c>
      <c r="D148" t="inlineStr">
        <is>
          <t>UNKNOWN_RECIPIENT</t>
        </is>
      </c>
      <c r="E148" t="inlineStr">
        <is>
          <t>1:07 al LTE? ¢ nt Emma Elizabeth re» NOV 13 AT 1:20PM | Hahahahahahhahahahahahah 5 more weeks I'll try and make a list all together babe but definitely my nursing pillow in the box in front on the crib. Burp cloths that are rolled up ~@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is>
      </c>
      <c r="F148" t="inlineStr">
        <is>
          <t>NON_COMPLIANCE</t>
        </is>
      </c>
      <c r="G148" t="inlineStr">
        <is>
          <t>SUCCESS</t>
        </is>
      </c>
      <c r="H148" t="inlineStr">
        <is>
          <t>90.7%</t>
        </is>
      </c>
      <c r="I148" t="n">
        <v>8</v>
      </c>
    </row>
    <row r="149">
      <c r="A149" t="inlineStr">
        <is>
          <t>2025-01-08(231).png</t>
        </is>
      </c>
      <c r="B149" t="inlineStr">
        <is>
          <t>1:07 out LTE GD</t>
        </is>
      </c>
      <c r="C149" t="inlineStr">
        <is>
          <t>UNKNOWN_SENDER</t>
        </is>
      </c>
      <c r="D149" t="inlineStr">
        <is>
          <t>UNKNOWN_RECIPIENT</t>
        </is>
      </c>
      <c r="E149" t="inlineStr">
        <is>
          <t>1:07 out LTE GD ¢ Aa Emma Elizabeth FOFEVEE MOV e CEU tOW EES O!DeODle would_pick my ass_Up__l'I_be licensed soon but baby decided to come 6 weeks early lol. | You have every reason to say no | but just know I'm loyalidon'ttake _ days off and I just genuinely love to work. an For who “&gt; Guv ” ‘the new construction roc v . You've blocked Emma You can't message or call them in this chat, and you won't receive their messages or calls. Unblock Report Oe</t>
        </is>
      </c>
      <c r="F149" t="inlineStr">
        <is>
          <t>NON_COMPLIANCE</t>
        </is>
      </c>
      <c r="G149" t="inlineStr">
        <is>
          <t>SUCCESS</t>
        </is>
      </c>
      <c r="H149" t="inlineStr">
        <is>
          <t>83.1%</t>
        </is>
      </c>
      <c r="I149" t="n">
        <v>8</v>
      </c>
    </row>
    <row r="150">
      <c r="A150" t="inlineStr">
        <is>
          <t>2025-01-08(232).png</t>
        </is>
      </c>
      <c r="B150" t="inlineStr">
        <is>
          <t>1:07 wl LTE</t>
        </is>
      </c>
      <c r="C150" t="inlineStr">
        <is>
          <t>UNKNOWN_SENDER</t>
        </is>
      </c>
      <c r="D150" t="inlineStr">
        <is>
          <t>UNKNOWN_RECIPIENT</t>
        </is>
      </c>
      <c r="E150" t="inlineStr">
        <is>
          <t>1:07 wl LTE ¢ nt Emma Elizabeth Aa Oh yah that’s good babe!! =clearencanecilechmith-crame— drugs-gambling-and-bullshitzhedl \ hire me one day a | Used to fuvk his now wife so that’s _ abit of abump You've blocked Emma You can't message or call them in this chat, and you won't receive their messages or calls. Unblock Report Bee—C—‘sCCSCSCsé‘&lt;</t>
        </is>
      </c>
      <c r="F150" t="inlineStr">
        <is>
          <t>CRIMINAL_CONDUCT</t>
        </is>
      </c>
      <c r="G150" t="inlineStr">
        <is>
          <t>SUCCESS</t>
        </is>
      </c>
      <c r="H150" t="inlineStr">
        <is>
          <t>86.9%</t>
        </is>
      </c>
      <c r="I150" t="n">
        <v>10</v>
      </c>
    </row>
    <row r="151">
      <c r="A151" t="inlineStr">
        <is>
          <t>2025-01-08(233).png</t>
        </is>
      </c>
      <c r="B151" t="inlineStr">
        <is>
          <t>1:07 9 at LTE?</t>
        </is>
      </c>
      <c r="C151" t="inlineStr">
        <is>
          <t>UNKNOWN_SENDER</t>
        </is>
      </c>
      <c r="D151" t="inlineStr">
        <is>
          <t>UNKNOWN_RECIPIENT</t>
        </is>
      </c>
      <c r="E151" t="inlineStr">
        <is>
          <t>1:07 9 at LTE? ¢ at Emma Elizabeth a) NOV 13 AT 2:23PM lol n what's that lol an Not your dick NOV 13 AT 2:44PM You've blocked Emma You can't message or call them in this chat, and you won't receive their messages or calls. Unblock Report Fe</t>
        </is>
      </c>
      <c r="F151" t="inlineStr">
        <is>
          <t>NON_COMPLIANCE</t>
        </is>
      </c>
      <c r="G151" t="inlineStr">
        <is>
          <t>SUCCESS</t>
        </is>
      </c>
      <c r="H151" t="inlineStr">
        <is>
          <t>89.7%</t>
        </is>
      </c>
      <c r="I151" t="n">
        <v>8</v>
      </c>
    </row>
    <row r="152">
      <c r="A152" t="inlineStr">
        <is>
          <t>2025-01-08(234).png</t>
        </is>
      </c>
      <c r="B152" t="inlineStr">
        <is>
          <t>1:07 9 al LTE</t>
        </is>
      </c>
      <c r="C152" t="inlineStr">
        <is>
          <t>UNKNOWN_SENDER</t>
        </is>
      </c>
      <c r="D152" t="inlineStr">
        <is>
          <t>UNKNOWN_RECIPIENT</t>
        </is>
      </c>
      <c r="E152" t="inlineStr">
        <is>
          <t>1:07 9 al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 know and I'm really really trying. | | | have nothing left in the tank. I'll | —seeyou J, ew You've blocked Emma You can't message or call them in this chat, and you won't receive their messages or calls. Unblock Report Fe</t>
        </is>
      </c>
      <c r="F152" t="inlineStr">
        <is>
          <t>CRIMINAL_CONDUCT</t>
        </is>
      </c>
      <c r="G152" t="inlineStr">
        <is>
          <t>SUCCESS</t>
        </is>
      </c>
      <c r="H152" t="inlineStr">
        <is>
          <t>89.6%</t>
        </is>
      </c>
      <c r="I152" t="n">
        <v>10</v>
      </c>
    </row>
    <row r="153">
      <c r="A153" t="inlineStr">
        <is>
          <t>2025-01-08(235).png</t>
        </is>
      </c>
      <c r="B153" t="inlineStr">
        <is>
          <t>1:07 9 ol LTE</t>
        </is>
      </c>
      <c r="C153" t="inlineStr">
        <is>
          <t>UNKNOWN_SENDER</t>
        </is>
      </c>
      <c r="D153" t="inlineStr">
        <is>
          <t>UNKNOWN_RECIPIENT</t>
        </is>
      </c>
      <c r="E153" t="inlineStr">
        <is>
          <t>1:07 9 ol LTE ¢ Aa Emma Elizabeth C(t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is>
      </c>
      <c r="F153" t="inlineStr">
        <is>
          <t>NON_COMPLIANCE</t>
        </is>
      </c>
      <c r="G153" t="inlineStr">
        <is>
          <t>SUCCESS</t>
        </is>
      </c>
      <c r="H153" t="inlineStr">
        <is>
          <t>91.5%</t>
        </is>
      </c>
      <c r="I153" t="n">
        <v>8</v>
      </c>
    </row>
    <row r="154">
      <c r="A154" t="inlineStr">
        <is>
          <t>2025-01-08(236).png</t>
        </is>
      </c>
      <c r="B154" t="inlineStr">
        <is>
          <t>1:07 out LTE &gt;</t>
        </is>
      </c>
      <c r="C154" t="inlineStr">
        <is>
          <t>UNKNOWN_SENDER</t>
        </is>
      </c>
      <c r="D154" t="inlineStr">
        <is>
          <t>UNKNOWN_RECIPIENT</t>
        </is>
      </c>
      <c r="E154" t="inlineStr">
        <is>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f a \ | Do you know how much sleep and | _ food I've had since Sunday | Fuck nvm Craig v us Christ You've blocked Emma You can't message or call them in this chat, and you won't receive their messages or calls. Unblock Report Fe</t>
        </is>
      </c>
      <c r="F154" t="inlineStr">
        <is>
          <t>NON_COMPLIANCE</t>
        </is>
      </c>
      <c r="G154" t="inlineStr">
        <is>
          <t>SUCCESS</t>
        </is>
      </c>
      <c r="H154" t="inlineStr">
        <is>
          <t>88.5%</t>
        </is>
      </c>
      <c r="I154" t="n">
        <v>8</v>
      </c>
    </row>
    <row r="155">
      <c r="A155" t="inlineStr">
        <is>
          <t>2025-01-08(237).png</t>
        </is>
      </c>
      <c r="B155" t="inlineStr">
        <is>
          <t>1:07 ot LTE?</t>
        </is>
      </c>
      <c r="C155" t="inlineStr">
        <is>
          <t>UNKNOWN_SENDER</t>
        </is>
      </c>
      <c r="D155" t="inlineStr">
        <is>
          <t>UNKNOWN_RECIPIENT</t>
        </is>
      </c>
      <c r="E155" t="inlineStr">
        <is>
          <t>1:07 ot LTE? ¢ Pl Emma Elizabeth | know I'll have zero time alone now | having a baby but you know what | mean | haven't even had a minute to breathe | feel even last night | felt so guilty not going to see her ae | was up every two three hours lol Fuck nvm Craig Jesus Christ ae All about you ae See ya whenever | see ya (OSS | You don't even know what you | : Want me To do. I’m just trying to talk to you. What You've blocked Emma You can't message or call them in this chat, and you won't receive their messages or calls. Unblock Report Fe</t>
        </is>
      </c>
      <c r="F155" t="inlineStr">
        <is>
          <t>NON_COMPLIANCE</t>
        </is>
      </c>
      <c r="G155" t="inlineStr">
        <is>
          <t>SUCCESS</t>
        </is>
      </c>
      <c r="H155" t="inlineStr">
        <is>
          <t>89.8%</t>
        </is>
      </c>
      <c r="I155" t="n">
        <v>8</v>
      </c>
    </row>
    <row r="156">
      <c r="A156" t="inlineStr">
        <is>
          <t>2025-01-08(238).png</t>
        </is>
      </c>
      <c r="B156" t="inlineStr">
        <is>
          <t>1:07 at LTE</t>
        </is>
      </c>
      <c r="C156" t="inlineStr">
        <is>
          <t>UNKNOWN_SENDER</t>
        </is>
      </c>
      <c r="D156" t="inlineStr">
        <is>
          <t>UNKNOWN_RECIPIENT</t>
        </is>
      </c>
      <c r="E156" t="inlineStr">
        <is>
          <t>1:07 at LTE ¢ Aa Emma Elizabeth Fuck nvm Craig Jesus Christ Pa All about you Pa See ya whenever | see ya I'm just trying to talk to you. What do you mean? | don’t know what | want you to do. Yes pretty sure | fucking do. Do whatever yo Ja do and come in here so: ~un shower and You've blocked Emma You can't message or call them in this chat, and you won't receive their messages or calls. Unblock Report Fe</t>
        </is>
      </c>
      <c r="F156" t="inlineStr">
        <is>
          <t>NON_COMPLIANCE</t>
        </is>
      </c>
      <c r="G156" t="inlineStr">
        <is>
          <t>SUCCESS</t>
        </is>
      </c>
      <c r="H156" t="inlineStr">
        <is>
          <t>88.3%</t>
        </is>
      </c>
      <c r="I156" t="n">
        <v>8</v>
      </c>
    </row>
    <row r="157">
      <c r="A157" t="inlineStr">
        <is>
          <t>2025-01-08(239).png</t>
        </is>
      </c>
      <c r="B157" t="inlineStr">
        <is>
          <t>1:06 al LTE?</t>
        </is>
      </c>
      <c r="C157" t="inlineStr">
        <is>
          <t>UNKNOWN_SENDER</t>
        </is>
      </c>
      <c r="D157" t="inlineStr">
        <is>
          <t>UNKNOWN_RECIPIENT</t>
        </is>
      </c>
      <c r="E157" t="inlineStr">
        <is>
          <t>1:06 al LTE? ¢ Aa Emma Elizabeth Fy eet ae ie I'm just trying to talk to you. What do you mean? | don’t know what | want you to do. Yes pretty sure | fucking do. Do whatever you gotta do and come in here so | can shower and have a smoke take a shit . Pa | just said that “Twas norustrat 2:30 \ Just to explain my confusion J | literally just sa. NY iderstand how much vou're doina and appreciate You've blocked Emma You can't message or call them in this chat, and you won't receive their messages or calls. Unblock Report Bee—C—‘sCCSCSCsé‘&lt;</t>
        </is>
      </c>
      <c r="F157" t="inlineStr">
        <is>
          <t>CRIMINAL_CONDUCT</t>
        </is>
      </c>
      <c r="G157" t="inlineStr">
        <is>
          <t>SUCCESS</t>
        </is>
      </c>
      <c r="H157" t="inlineStr">
        <is>
          <t>86.3%</t>
        </is>
      </c>
      <c r="I157" t="n">
        <v>10</v>
      </c>
    </row>
    <row r="158">
      <c r="A158" t="inlineStr">
        <is>
          <t>2025-01-08(24).png</t>
        </is>
      </c>
      <c r="B158" t="inlineStr">
        <is>
          <t>9:09 u 2 &amp;</t>
        </is>
      </c>
      <c r="C158" t="inlineStr">
        <is>
          <t>UNKNOWN_SENDER</t>
        </is>
      </c>
      <c r="D158" t="inlineStr">
        <is>
          <t>UNKNOWN_RECIPIENT</t>
        </is>
      </c>
      <c r="E158" t="inlineStr">
        <is>
          <t>9:09 u 2 &amp; ¢ A Emma Elizabeth L T YUCSLUVITS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I'm calling the police that's kidnapping have fun back in jail you crazy fuck you ¢ J \on't do this ae shit Ow &amp; * © if —E</t>
        </is>
      </c>
      <c r="F158" t="inlineStr">
        <is>
          <t>CRIMINAL_CONDUCT</t>
        </is>
      </c>
      <c r="G158" t="inlineStr">
        <is>
          <t>SUCCESS</t>
        </is>
      </c>
      <c r="H158" t="inlineStr">
        <is>
          <t>87.1%</t>
        </is>
      </c>
      <c r="I158" t="n">
        <v>10</v>
      </c>
    </row>
    <row r="159">
      <c r="A159" t="inlineStr">
        <is>
          <t>2025-01-08(240).png</t>
        </is>
      </c>
      <c r="B159" t="inlineStr">
        <is>
          <t>1:06 al LTE?</t>
        </is>
      </c>
      <c r="C159" t="inlineStr">
        <is>
          <t>UNKNOWN_SENDER</t>
        </is>
      </c>
      <c r="D159" t="inlineStr">
        <is>
          <t>UNKNOWN_RECIPIENT</t>
        </is>
      </c>
      <c r="E159" t="inlineStr">
        <is>
          <t>1:06 al LTE? ¢ nt Emma Elizabeth Do whatever you gotta do and come in here so | can shower and | have a smoke take a shit . p%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 Lb ® You've blocked Emma You can't message or call them in this chat, and you won't receive their messages or calls. Unblock Report Fe</t>
        </is>
      </c>
      <c r="F159" t="inlineStr">
        <is>
          <t>CRIMINAL_CONDUCT</t>
        </is>
      </c>
      <c r="G159" t="inlineStr">
        <is>
          <t>SUCCESS</t>
        </is>
      </c>
      <c r="H159" t="inlineStr">
        <is>
          <t>91.3%</t>
        </is>
      </c>
      <c r="I159" t="n">
        <v>10</v>
      </c>
    </row>
    <row r="160">
      <c r="A160" t="inlineStr">
        <is>
          <t>2025-01-08(241).png</t>
        </is>
      </c>
      <c r="B160" t="inlineStr">
        <is>
          <t>1:06 al LTE</t>
        </is>
      </c>
      <c r="C160" t="inlineStr">
        <is>
          <t>UNKNOWN_SENDER</t>
        </is>
      </c>
      <c r="D160" t="inlineStr">
        <is>
          <t>UNKNOWN_RECIPIENT</t>
        </is>
      </c>
      <c r="E160" t="inlineStr">
        <is>
          <t>1:06 al LTE ¢ Aa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re \ There’s no snapping jerem J Yes because at 12:30 it was I'm gonna go home get moms car take the dogs for a run and it’s 3:30 and p® —_jone of it's done lol Just stop. . i be in I'll start walking You've blocked Emma You can't message or call them in this chat, and you won't receive their messages or calls. Unblock Report Fe</t>
        </is>
      </c>
      <c r="F160" t="inlineStr">
        <is>
          <t>CRIMINAL_CONDUCT</t>
        </is>
      </c>
      <c r="G160" t="inlineStr">
        <is>
          <t>SUCCESS</t>
        </is>
      </c>
      <c r="H160" t="inlineStr">
        <is>
          <t>90.0%</t>
        </is>
      </c>
      <c r="I160" t="n">
        <v>10</v>
      </c>
    </row>
    <row r="161">
      <c r="A161" t="inlineStr">
        <is>
          <t>2025-01-08(242).png</t>
        </is>
      </c>
      <c r="B161" t="inlineStr">
        <is>
          <t>1:06 ol LTE?</t>
        </is>
      </c>
      <c r="C161" t="inlineStr">
        <is>
          <t>UNKNOWN_SENDER</t>
        </is>
      </c>
      <c r="D161" t="inlineStr">
        <is>
          <t>UNKNOWN_RECIPIENT</t>
        </is>
      </c>
      <c r="E161" t="inlineStr">
        <is>
          <t>1:06 ol LTE? ¢ at Emma Elizabeth gonna go home get moms car take the dogs for a run and it’s 3:30 and | ae jone of it’s done lol Yes there was Craig That's what you came back with ae after all | said Lees lkenlllhetlpelkeal Glad it’s funny No problem See ya when | see ya like | said No rush ae Love ya You've blocked Emma You can't message or call them in this chat, and you won't receive their messages or calls. Unblock Report Fe</t>
        </is>
      </c>
      <c r="F161" t="inlineStr">
        <is>
          <t>NON_COMPLIANCE</t>
        </is>
      </c>
      <c r="G161" t="inlineStr">
        <is>
          <t>SUCCESS</t>
        </is>
      </c>
      <c r="H161" t="inlineStr">
        <is>
          <t>88.1%</t>
        </is>
      </c>
      <c r="I161" t="n">
        <v>8</v>
      </c>
    </row>
    <row r="162">
      <c r="A162" t="inlineStr">
        <is>
          <t>2025-01-08(243).png</t>
        </is>
      </c>
      <c r="B162" t="inlineStr">
        <is>
          <t>1:06 at LTE?</t>
        </is>
      </c>
      <c r="C162" t="inlineStr">
        <is>
          <t>UNKNOWN_SENDER</t>
        </is>
      </c>
      <c r="D162" t="inlineStr">
        <is>
          <t>UNKNOWN_RECIPIENT</t>
        </is>
      </c>
      <c r="E162" t="inlineStr">
        <is>
          <t>1:06 at LTE? ¢ Aa Emma Elizabeth No problem | See ya when | see ya like | said No rush Pl Love ya I'm sorry Craig | love you. Just a lot of things emotions | guess. | don’t mean to make you feel like your not doing enough cause your doing more then enough and being here for me. Pl I'm sorry I'm sure | could run home and see the girls for half hour | can’t see why they wouldn't let me or how they would know really but up to am you. oY \ ve to ask them not me | You've blocked Emma You can't message or call them in this chat, and you won't receive their messages or calls. Unblock Report Fe</t>
        </is>
      </c>
      <c r="F162" t="inlineStr">
        <is>
          <t>NON_COMPLIANCE</t>
        </is>
      </c>
      <c r="G162" t="inlineStr">
        <is>
          <t>SUCCESS</t>
        </is>
      </c>
      <c r="H162" t="inlineStr">
        <is>
          <t>88.7%</t>
        </is>
      </c>
      <c r="I162" t="n">
        <v>8</v>
      </c>
    </row>
    <row r="163">
      <c r="A163" t="inlineStr">
        <is>
          <t>2025-01-08(244).png</t>
        </is>
      </c>
      <c r="B163" t="inlineStr">
        <is>
          <t>1:06 7 ol LTE?</t>
        </is>
      </c>
      <c r="C163" t="inlineStr">
        <is>
          <t>UNKNOWN_SENDER</t>
        </is>
      </c>
      <c r="D163" t="inlineStr">
        <is>
          <t>UNKNOWN_RECIPIENT</t>
        </is>
      </c>
      <c r="E163" t="inlineStr">
        <is>
          <t>1:06 7 ol LTE? ¢ Pl Emma Elizabeth TIVES UIC CHVUUYL alu VOY Hole for me. | at I'm sorry I'm sure | could run home and see the girls for half hour | can’t see why they wouldn't let me or how they would know really but up to a you. Now I'l go down get moms car come back up grab the stuff and . be over sorry | Nvm mom coming to get me won't | | - belong Ay You've blocked Emma You can't message or call them in this chat, and you won't receive their messages or calls. Unblock Report Fe</t>
        </is>
      </c>
      <c r="F163" t="inlineStr">
        <is>
          <t>NON_COMPLIANCE</t>
        </is>
      </c>
      <c r="G163" t="inlineStr">
        <is>
          <t>SUCCESS</t>
        </is>
      </c>
      <c r="H163" t="inlineStr">
        <is>
          <t>81.2%</t>
        </is>
      </c>
      <c r="I163" t="n">
        <v>8</v>
      </c>
    </row>
    <row r="164">
      <c r="A164" t="inlineStr">
        <is>
          <t>2025-01-08(245).png</t>
        </is>
      </c>
      <c r="B164" t="inlineStr">
        <is>
          <t>1:06 9 at LTE?</t>
        </is>
      </c>
      <c r="C164" t="inlineStr">
        <is>
          <t>UNKNOWN_SENDER</t>
        </is>
      </c>
      <c r="D164" t="inlineStr">
        <is>
          <t>UNKNOWN_RECIPIENT</t>
        </is>
      </c>
      <c r="E164" t="inlineStr">
        <is>
          <t>1:06 9 at LTE? ¢ Pl Emma Elizabeth It's okay babe Honestly I'm not upset | get it it takes time and you need time too | get it Pl Like | said | love you I'm sorry “Seer VOUESOOR | I’m gonna just bring the book to \_ the Car seat this trip L ‘ That work? | You've blocked Emma You can't message or call them in this chat, and you won't receive their messages or calls. Unblock Report Fe</t>
        </is>
      </c>
      <c r="F164" t="inlineStr">
        <is>
          <t>NON_COMPLIANCE</t>
        </is>
      </c>
      <c r="G164" t="inlineStr">
        <is>
          <t>SUCCESS</t>
        </is>
      </c>
      <c r="H164" t="inlineStr">
        <is>
          <t>88.1%</t>
        </is>
      </c>
      <c r="I164" t="n">
        <v>8</v>
      </c>
    </row>
    <row r="165">
      <c r="A165" t="inlineStr">
        <is>
          <t>2025-01-08(246).png</t>
        </is>
      </c>
      <c r="B165" t="inlineStr">
        <is>
          <t>1:06 7 at LTE?</t>
        </is>
      </c>
      <c r="C165" t="inlineStr">
        <is>
          <t>UNKNOWN_SENDER</t>
        </is>
      </c>
      <c r="D165" t="inlineStr">
        <is>
          <t>UNKNOWN_RECIPIENT</t>
        </is>
      </c>
      <c r="E165" t="inlineStr">
        <is>
          <t>1:06 7 at LTE? ¢ Aa Emma Elizabeth I've been here crying since because | feel bad when you've been nothing but great... Yah and some burp cloths please We can’t use that one anyway Remember All good hun! Pa I'll see you soon. packed_yup | And you see me with Harper, your | life isn’t ending it's just beginning. _ Oncew J, Il home together ; You've blocked Emma You can't message or call them in this chat, and you won't receive their messages or calls. Unblock Report Fe</t>
        </is>
      </c>
      <c r="F165" t="inlineStr">
        <is>
          <t>NON_COMPLIANCE</t>
        </is>
      </c>
      <c r="G165" t="inlineStr">
        <is>
          <t>SUCCESS</t>
        </is>
      </c>
      <c r="H165" t="inlineStr">
        <is>
          <t>89.1%</t>
        </is>
      </c>
      <c r="I165" t="n">
        <v>8</v>
      </c>
    </row>
    <row r="166">
      <c r="A166" t="inlineStr">
        <is>
          <t>2025-01-08(247).png</t>
        </is>
      </c>
      <c r="B166" t="inlineStr">
        <is>
          <t>1:06 9 al LTE</t>
        </is>
      </c>
      <c r="C166" t="inlineStr">
        <is>
          <t>UNKNOWN_SENDER</t>
        </is>
      </c>
      <c r="D166" t="inlineStr">
        <is>
          <t>UNKNOWN_RECIPIENT</t>
        </is>
      </c>
      <c r="E166" t="inlineStr">
        <is>
          <t>1:06 9 al LTE ¢ nt Emma Elizabeth Pl I'll see you soon. | | know handsome. It’s just a hump. And | still have a lot of emotions running through me Like | said | love you Pl We got this I'm sorry | didn’t help emo’ emotionally — today the money stress is kicking _ in at this point | guess } Don't let it babe “~" “estly. Nothing changes right n. v isically. It's okav vou're doina amaz7ina. You've blocked Emma You can't message or call them in this chat, and you won't receive their messages or calls. Unblock Report Fe</t>
        </is>
      </c>
      <c r="F166" t="inlineStr">
        <is>
          <t>NON_COMPLIANCE</t>
        </is>
      </c>
      <c r="G166" t="inlineStr">
        <is>
          <t>SUCCESS</t>
        </is>
      </c>
      <c r="H166" t="inlineStr">
        <is>
          <t>86.0%</t>
        </is>
      </c>
      <c r="I166" t="n">
        <v>8</v>
      </c>
    </row>
    <row r="167">
      <c r="A167" t="inlineStr">
        <is>
          <t>2025-01-08(248).png</t>
        </is>
      </c>
      <c r="B167" t="inlineStr">
        <is>
          <t>1:06 97 al LTE</t>
        </is>
      </c>
      <c r="C167" t="inlineStr">
        <is>
          <t>UNKNOWN_SENDER</t>
        </is>
      </c>
      <c r="D167" t="inlineStr">
        <is>
          <t>UNKNOWN_RECIPIENT</t>
        </is>
      </c>
      <c r="E167" t="inlineStr">
        <is>
          <t>1:06 97 al LTE ¢ nt Emma Elizabeth And | still have a lot of emotions running through me | Like | said | love you Pl We got this Don't let it babe. Honestly. Nothing changes right now basically. It’s okay you're doing amazing. You going home with dogs is huge and | know it's not easy especially after being here | understand baby I'm sorry | took out my frustration Pl on you She does.. . change money but this | | You've blocked Emma You can't message or call them in this chat, and you won't receive their messages or calls. Unblock Report Fe</t>
        </is>
      </c>
      <c r="F167" t="inlineStr">
        <is>
          <t>NON_COMPLIANCE</t>
        </is>
      </c>
      <c r="G167" t="inlineStr">
        <is>
          <t>SUCCESS</t>
        </is>
      </c>
      <c r="H167" t="inlineStr">
        <is>
          <t>88.4%</t>
        </is>
      </c>
      <c r="I167" t="n">
        <v>8</v>
      </c>
    </row>
    <row r="168">
      <c r="A168" t="inlineStr">
        <is>
          <t>2025-01-08(249).png</t>
        </is>
      </c>
      <c r="B168" t="inlineStr">
        <is>
          <t>1:06 ol LTE?</t>
        </is>
      </c>
      <c r="C168" t="inlineStr">
        <is>
          <t>UNKNOWN_SENDER</t>
        </is>
      </c>
      <c r="D168" t="inlineStr">
        <is>
          <t>UNKNOWN_RECIPIENT</t>
        </is>
      </c>
      <c r="E168" t="inlineStr">
        <is>
          <t>1:06 ol LTE? ¢ Aa Emma Elizabeth You going home with dogs is huge and | know it's not easy especially | after being here | understand baby I'm sorry | took out my frustration a onyou PauincnyasralimoOStecauGmtatipElMllaco _ourbedding tomorrow | know. But if you gotta work hun ya gotta work I understand. Just less time here is all so that’s up to you. Your doing amazing more then enough and | apr~--iate it all!! Honestly it’s an. L ji! You've blocked Emma You can't message or call them in this chat, and you won't receive their messages or calls. Unblock Report Fe</t>
        </is>
      </c>
      <c r="F168" t="inlineStr">
        <is>
          <t>NON_COMPLIANCE</t>
        </is>
      </c>
      <c r="G168" t="inlineStr">
        <is>
          <t>SUCCESS</t>
        </is>
      </c>
      <c r="H168" t="inlineStr">
        <is>
          <t>88.8%</t>
        </is>
      </c>
      <c r="I168" t="n">
        <v>8</v>
      </c>
    </row>
    <row r="169">
      <c r="A169" t="inlineStr">
        <is>
          <t>2025-01-08(25).png</t>
        </is>
      </c>
      <c r="B169" t="inlineStr">
        <is>
          <t>9:08 u 2 &amp;</t>
        </is>
      </c>
      <c r="C169" t="inlineStr">
        <is>
          <t>UNKNOWN_SENDER</t>
        </is>
      </c>
      <c r="D169" t="inlineStr">
        <is>
          <t>UNKNOWN_RECIPIENT</t>
        </is>
      </c>
      <c r="E169" t="inlineStr">
        <is>
          <t>9:08 u 2 &amp; ¢ A Emma Elizabeth L x you nave an nourlimeet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Ny I'm calling the pone that’s Ow &amp; * © wb —E</t>
        </is>
      </c>
      <c r="F169" t="inlineStr">
        <is>
          <t>CRIMINAL_CONDUCT</t>
        </is>
      </c>
      <c r="G169" t="inlineStr">
        <is>
          <t>SUCCESS</t>
        </is>
      </c>
      <c r="H169" t="inlineStr">
        <is>
          <t>88.7%</t>
        </is>
      </c>
      <c r="I169" t="n">
        <v>10</v>
      </c>
    </row>
    <row r="170">
      <c r="A170" t="inlineStr">
        <is>
          <t>2025-01-08(250).png</t>
        </is>
      </c>
      <c r="B170" t="inlineStr">
        <is>
          <t>1:06 al LTE</t>
        </is>
      </c>
      <c r="C170" t="inlineStr">
        <is>
          <t>UNKNOWN_SENDER</t>
        </is>
      </c>
      <c r="D170" t="inlineStr">
        <is>
          <t>UNKNOWN_RECIPIENT</t>
        </is>
      </c>
      <c r="E170" t="inlineStr">
        <is>
          <t>1:06 al LTE ¢ Aa Emma Elizabeth | know. But if you gotta work hun ya gotta work I understand. Just less time here is all so that’s up to you. Your doing amazing more then enough and | appreciate it all!! Honestly it's amazing!! Depending how much | get from dance quest we can keep alittle. But do we have enough for smokes I know you needed more. at | have some change here _ I'illisten to mom bitch n grab | - acouple : | know the girls a: v.1‘t taking it easy You've blocked Emma You can't message or call them in this chat, and you won't receive their messages or calls. Unblock Report Fe</t>
        </is>
      </c>
      <c r="F170" t="inlineStr">
        <is>
          <t>NON_COMPLIANCE</t>
        </is>
      </c>
      <c r="G170" t="inlineStr">
        <is>
          <t>SUCCESS</t>
        </is>
      </c>
      <c r="H170" t="inlineStr">
        <is>
          <t>88.6%</t>
        </is>
      </c>
      <c r="I170" t="n">
        <v>8</v>
      </c>
    </row>
    <row r="171">
      <c r="A171" t="inlineStr">
        <is>
          <t>2025-01-08(251).png</t>
        </is>
      </c>
      <c r="B171" t="inlineStr">
        <is>
          <t>1:06 ol LTE?</t>
        </is>
      </c>
      <c r="C171" t="inlineStr">
        <is>
          <t>UNKNOWN_SENDER</t>
        </is>
      </c>
      <c r="D171" t="inlineStr">
        <is>
          <t>UNKNOWN_RECIPIENT</t>
        </is>
      </c>
      <c r="E171" t="inlineStr">
        <is>
          <t>1:06 ol LTE? ¢ at Emma Elizabeth | know the girls aren't taking it easy either which is hard Okay. I love you an I'm sorry again v a You've blocked Emma You can't message or call them in this chat, and you won't receive their messages or calls. Unblock Report Fe</t>
        </is>
      </c>
      <c r="F171" t="inlineStr">
        <is>
          <t>NON_COMPLIANCE</t>
        </is>
      </c>
      <c r="G171" t="inlineStr">
        <is>
          <t>SUCCESS</t>
        </is>
      </c>
      <c r="H171" t="inlineStr">
        <is>
          <t>86.4%</t>
        </is>
      </c>
      <c r="I171" t="n">
        <v>8</v>
      </c>
    </row>
    <row r="172">
      <c r="A172" t="inlineStr">
        <is>
          <t>2025-01-08(252).png</t>
        </is>
      </c>
      <c r="B172" t="inlineStr">
        <is>
          <t>1:06 ol LTE?</t>
        </is>
      </c>
      <c r="C172" t="inlineStr">
        <is>
          <t>UNKNOWN_SENDER</t>
        </is>
      </c>
      <c r="D172" t="inlineStr">
        <is>
          <t>UNKNOWN_RECIPIENT</t>
        </is>
      </c>
      <c r="E172" t="inlineStr">
        <is>
          <t>1:06 ol LTE? ¢ at Emma Elizabeth an She's waiting for daddy snuggles We love you and appreciate all an you do! PS L You've blocked Emma You can't message or call them in this chat, and you won't receive their messages or calls. Unblock Report Fe</t>
        </is>
      </c>
      <c r="F172" t="inlineStr">
        <is>
          <t>NON_COMPLIANCE</t>
        </is>
      </c>
      <c r="G172" t="inlineStr">
        <is>
          <t>SUCCESS</t>
        </is>
      </c>
      <c r="H172" t="inlineStr">
        <is>
          <t>85.2%</t>
        </is>
      </c>
      <c r="I172" t="n">
        <v>8</v>
      </c>
    </row>
    <row r="173">
      <c r="A173" t="inlineStr">
        <is>
          <t>2025-01-08(253).png</t>
        </is>
      </c>
      <c r="B173" t="inlineStr">
        <is>
          <t>1:06 at LTE?</t>
        </is>
      </c>
      <c r="C173" t="inlineStr">
        <is>
          <t>UNKNOWN_SENDER</t>
        </is>
      </c>
      <c r="D173" t="inlineStr">
        <is>
          <t>UNKNOWN_RECIPIENT</t>
        </is>
      </c>
      <c r="E173" t="inlineStr">
        <is>
          <t>1:06 at LTE? ¢ at Emma Elizabeth &amp; | know she's really missing me it’s an the longest she’s gone without me Yes or take my MITs when you go at Mitts You've blocked Emma You can't message or call them in this chat, and you won't receive their messages or calls. Unblock Report Fe</t>
        </is>
      </c>
      <c r="F173" t="inlineStr">
        <is>
          <t>NON_COMPLIANCE</t>
        </is>
      </c>
      <c r="G173" t="inlineStr">
        <is>
          <t>SUCCESS</t>
        </is>
      </c>
      <c r="H173" t="inlineStr">
        <is>
          <t>89.4%</t>
        </is>
      </c>
      <c r="I173" t="n">
        <v>8</v>
      </c>
    </row>
    <row r="174">
      <c r="A174" t="inlineStr">
        <is>
          <t>2025-01-08(254).png</t>
        </is>
      </c>
      <c r="B174" t="inlineStr">
        <is>
          <t>1:06 at LTE?</t>
        </is>
      </c>
      <c r="C174" t="inlineStr">
        <is>
          <t>UNKNOWN_SENDER</t>
        </is>
      </c>
      <c r="D174" t="inlineStr">
        <is>
          <t>UNKNOWN_RECIPIENT</t>
        </is>
      </c>
      <c r="E174" t="inlineStr">
        <is>
          <t>1:06 at LTE? ¢ at Emma Elizabeth a Mitts | Pl | know your hands are sore a® = Yah @ Don't be it’s okay hun! Honest late Pl Don’thave top: | aymore lol nN You've blocked Emma You can't message or call them in this chat, and you won't receive their messages or calls. Unblock Report Fe</t>
        </is>
      </c>
      <c r="F174" t="inlineStr">
        <is>
          <t>NON_COMPLIANCE</t>
        </is>
      </c>
      <c r="G174" t="inlineStr">
        <is>
          <t>SUCCESS</t>
        </is>
      </c>
      <c r="H174" t="inlineStr">
        <is>
          <t>80.8%</t>
        </is>
      </c>
      <c r="I174" t="n">
        <v>8</v>
      </c>
    </row>
    <row r="175">
      <c r="A175" t="inlineStr">
        <is>
          <t>2025-01-08(255).png</t>
        </is>
      </c>
      <c r="B175" t="inlineStr">
        <is>
          <t>1:06 at LTE?</t>
        </is>
      </c>
      <c r="C175" t="inlineStr">
        <is>
          <t>UNKNOWN_SENDER</t>
        </is>
      </c>
      <c r="D175" t="inlineStr">
        <is>
          <t>UNKNOWN_RECIPIENT</t>
        </is>
      </c>
      <c r="E175" t="inlineStr">
        <is>
          <t>1:06 at LTE? ¢ at Emma Elizabeth Honest late ae Don’t have to poop anymore lol ae lol no aM Oh really? ae I think your looking better | saved you half a cupcake from lunch lol ae Just cause Ilow You've blocked Emma You can't message or call them in this chat, and you won't receive their messages or calls. Unblock Report Fe</t>
        </is>
      </c>
      <c r="F175" t="inlineStr">
        <is>
          <t>NON_COMPLIANCE</t>
        </is>
      </c>
      <c r="G175" t="inlineStr">
        <is>
          <t>SUCCESS</t>
        </is>
      </c>
      <c r="H175" t="inlineStr">
        <is>
          <t>84.1%</t>
        </is>
      </c>
      <c r="I175" t="n">
        <v>8</v>
      </c>
    </row>
    <row r="176">
      <c r="A176" t="inlineStr">
        <is>
          <t>2025-01-08(256).png</t>
        </is>
      </c>
      <c r="B176" t="inlineStr">
        <is>
          <t>1:06 at LTE?</t>
        </is>
      </c>
      <c r="C176" t="inlineStr">
        <is>
          <t>UNKNOWN_SENDER</t>
        </is>
      </c>
      <c r="D176" t="inlineStr">
        <is>
          <t>UNKNOWN_RECIPIENT</t>
        </is>
      </c>
      <c r="E176" t="inlineStr">
        <is>
          <t>1:06 at LTE? ¢ Pl Emma Elizabeth en 4:32PM lunch lol | Pl Just cause | love you 4:32PM Ld Yah for sure! We love you. Appreciate all your hard work and 4:39PM at effort NOV 13 AT 9:19PM Fuzzy blanket beside rocking chair. Couple zipper premie sleepers onoem from black garbage bags by the a dresser please!! | think that’s it! | | walked out beside Amanda’s mom | ovopm : she drive her home to lol funny } NOV 13 Al 9:48PM You've blocked Emma You can't message or call them in this chat, and you won't receive their messages or calls. Unblock Report Fe</t>
        </is>
      </c>
      <c r="F176" t="inlineStr">
        <is>
          <t>NON_COMPLIANCE</t>
        </is>
      </c>
      <c r="G176" t="inlineStr">
        <is>
          <t>SUCCESS</t>
        </is>
      </c>
      <c r="H176" t="inlineStr">
        <is>
          <t>88.5%</t>
        </is>
      </c>
      <c r="I176" t="n">
        <v>8</v>
      </c>
    </row>
    <row r="177">
      <c r="A177" t="inlineStr">
        <is>
          <t>2025-01-08(257).png</t>
        </is>
      </c>
      <c r="B177" t="inlineStr">
        <is>
          <t>1:06 al LTE?</t>
        </is>
      </c>
      <c r="C177" t="inlineStr">
        <is>
          <t>UNKNOWN_SENDER</t>
        </is>
      </c>
      <c r="D177" t="inlineStr">
        <is>
          <t>UNKNOWN_RECIPIENT</t>
        </is>
      </c>
      <c r="E177" t="inlineStr">
        <is>
          <t>1:06 al LTE? ¢ Pl Emma Elizabeth AX, weteeenns Yah that’s fine. Kinda late for her isn’t it? lol but yes and you get osopm some time with the dogs before an over night. | Know it will be hard for them. You j 10:00PM am should have took the heart | Amenek is taking lacrcoushato— | 10:01PM “Pitre themouthopetully= 10:01PM . they'll sleep ; pM Oh awesome ok- l 10:03 PM You've blocked Emma You can't message or call them in this chat, and you won't receive their messages or calls. Unblock Report Bee—C—‘sCCSCSCsé‘&lt;</t>
        </is>
      </c>
      <c r="F177" t="inlineStr">
        <is>
          <t>NON_COMPLIANCE</t>
        </is>
      </c>
      <c r="G177" t="inlineStr">
        <is>
          <t>SUCCESS</t>
        </is>
      </c>
      <c r="H177" t="inlineStr">
        <is>
          <t>82.0%</t>
        </is>
      </c>
      <c r="I177" t="n">
        <v>8</v>
      </c>
    </row>
    <row r="178">
      <c r="A178" t="inlineStr">
        <is>
          <t>2025-01-08(258).png</t>
        </is>
      </c>
      <c r="B178" t="inlineStr">
        <is>
          <t>1:06 at LTE?</t>
        </is>
      </c>
      <c r="C178" t="inlineStr">
        <is>
          <t>UNKNOWN_SENDER</t>
        </is>
      </c>
      <c r="D178" t="inlineStr">
        <is>
          <t>UNKNOWN_RECIPIENT</t>
        </is>
      </c>
      <c r="E178" t="inlineStr">
        <is>
          <t>1:06 at LTE? ¢ Pl Emma Elizabeth BN eeerr—“tisSCis ~M Oh awesome okay! coor Maybe she’d let me come out and roll one super quick? Lol not smoke it but roll one? Her next feed is 10:04PM then tho. And I haven't pumped. Pretty sure the bitch lady is back am too! 10:10PM Same lol. Especially right sopM now right. Worse case | can go to a public bathroom and roll one no one be in 10:12PM it this time of night. Honestly tov12 PM | know this bitcl J 1¢ floor j . 10:12 PM am probably hates it wo You've blocked Emma You can't message or call them in this chat, and you won't receive their messages or calls. Unblock Report Fe</t>
        </is>
      </c>
      <c r="F178" t="inlineStr">
        <is>
          <t>NON_COMPLIANCE</t>
        </is>
      </c>
      <c r="G178" t="inlineStr">
        <is>
          <t>SUCCESS</t>
        </is>
      </c>
      <c r="H178" t="inlineStr">
        <is>
          <t>87.7%</t>
        </is>
      </c>
      <c r="I178" t="n">
        <v>8</v>
      </c>
    </row>
    <row r="179">
      <c r="A179" t="inlineStr">
        <is>
          <t>2025-01-08(259).png</t>
        </is>
      </c>
      <c r="B179" t="inlineStr">
        <is>
          <t>1:05 al LTE?</t>
        </is>
      </c>
      <c r="C179" t="inlineStr">
        <is>
          <t>UNKNOWN_SENDER</t>
        </is>
      </c>
      <c r="D179" t="inlineStr">
        <is>
          <t>UNKNOWN_RECIPIENT</t>
        </is>
      </c>
      <c r="E179" t="inlineStr">
        <is>
          <t>1:05 al LTE? ¢ at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is>
      </c>
      <c r="F179" t="inlineStr">
        <is>
          <t>NON_COMPLIANCE</t>
        </is>
      </c>
      <c r="G179" t="inlineStr">
        <is>
          <t>SUCCESS</t>
        </is>
      </c>
      <c r="H179" t="inlineStr">
        <is>
          <t>88.8%</t>
        </is>
      </c>
      <c r="I179" t="n">
        <v>8</v>
      </c>
    </row>
    <row r="180">
      <c r="A180" t="inlineStr">
        <is>
          <t>2025-01-08(26).png</t>
        </is>
      </c>
      <c r="B180" t="inlineStr">
        <is>
          <t>7:31 A oe 43 |</t>
        </is>
      </c>
      <c r="C180" t="inlineStr">
        <is>
          <t>UNKNOWN_SENDER</t>
        </is>
      </c>
      <c r="D180" t="inlineStr">
        <is>
          <t>UNKNOWN_RECIPIENT</t>
        </is>
      </c>
      <c r="E180" t="inlineStr">
        <is>
          <t>7:31 A oe 43 | Dawn &gt; Today 2:28PM Emailed ya that Today 7:18 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is>
      </c>
      <c r="F180" t="inlineStr">
        <is>
          <t>CRIMINAL_CONDUCT</t>
        </is>
      </c>
      <c r="G180" t="inlineStr">
        <is>
          <t>SUCCESS</t>
        </is>
      </c>
      <c r="H180" t="inlineStr">
        <is>
          <t>93.0%</t>
        </is>
      </c>
      <c r="I180" t="n">
        <v>10</v>
      </c>
    </row>
    <row r="181">
      <c r="A181" t="inlineStr">
        <is>
          <t>2025-01-08(260).png</t>
        </is>
      </c>
      <c r="B181" t="inlineStr">
        <is>
          <t>1:05 at LTE?</t>
        </is>
      </c>
      <c r="C181" t="inlineStr">
        <is>
          <t>UNKNOWN_SENDER</t>
        </is>
      </c>
      <c r="D181" t="inlineStr">
        <is>
          <t>UNKNOWN_RECIPIENT</t>
        </is>
      </c>
      <c r="E181" t="inlineStr">
        <is>
          <t>1:05 at LTE? ¢ at Emma Elizabeth | don’t think till | get a new card I'll see Pl What they chewing on? aM Oh good lol NOV 13 AT 10:51PM ae ol Bring other vape juice if you can find it please lol L i? Or brina that strined baa You've blocked Emma You can't message or call them in this chat, and you won't receive their messages or calls. Unblock Report Fe</t>
        </is>
      </c>
      <c r="F181" t="inlineStr">
        <is>
          <t>NON_COMPLIANCE</t>
        </is>
      </c>
      <c r="G181" t="inlineStr">
        <is>
          <t>SUCCESS</t>
        </is>
      </c>
      <c r="H181" t="inlineStr">
        <is>
          <t>84.5%</t>
        </is>
      </c>
      <c r="I181" t="n">
        <v>8</v>
      </c>
    </row>
    <row r="182">
      <c r="A182" t="inlineStr">
        <is>
          <t>2025-01-08(261).png</t>
        </is>
      </c>
      <c r="B182" t="inlineStr">
        <is>
          <t>1:05 9 ol LTE?</t>
        </is>
      </c>
      <c r="C182" t="inlineStr">
        <is>
          <t>UNKNOWN_SENDER</t>
        </is>
      </c>
      <c r="D182" t="inlineStr">
        <is>
          <t>UNKNOWN_RECIPIENT</t>
        </is>
      </c>
      <c r="E182" t="inlineStr">
        <is>
          <t>1:05 9 ol LTE? ¢ at Emma Elizabeth Bring other vape juice if you can find it please lol an Or bring that striped bag NOV 13 AT 11:46 PM a) You've blocked Emma You can't message or call them in this chat, and you won't receive their messages or calls. Unblock Report Fe</t>
        </is>
      </c>
      <c r="F182" t="inlineStr">
        <is>
          <t>NON_COMPLIANCE</t>
        </is>
      </c>
      <c r="G182" t="inlineStr">
        <is>
          <t>SUCCESS</t>
        </is>
      </c>
      <c r="H182" t="inlineStr">
        <is>
          <t>90.3%</t>
        </is>
      </c>
      <c r="I182" t="n">
        <v>8</v>
      </c>
    </row>
    <row r="183">
      <c r="A183" t="inlineStr">
        <is>
          <t>2025-01-08(262).png</t>
        </is>
      </c>
      <c r="B183" t="inlineStr">
        <is>
          <t>1:05 9 at LE’?</t>
        </is>
      </c>
      <c r="C183" t="inlineStr">
        <is>
          <t>UNKNOWN_SENDER</t>
        </is>
      </c>
      <c r="D183" t="inlineStr">
        <is>
          <t>UNKNOWN_RECIPIENT</t>
        </is>
      </c>
      <c r="E183" t="inlineStr">
        <is>
          <t>1:05 9 at LE’? ¢ at Emma Elizabeth aw lol | NOV 14 AT 12:37 AM an Where lighter NOV 14 AT 8:09 AM @ NOV 14 AT 12:02PM Ga Good!! an I love that NOV 14 AT 12:58 PM Gotta get my cibc card before | can an do iCash You've blocked Emma You can't message or call them in this chat, and you won't receive their messages or calls. Unblock Report — EEE</t>
        </is>
      </c>
      <c r="F183" t="inlineStr">
        <is>
          <t>NON_COMPLIANCE</t>
        </is>
      </c>
      <c r="G183" t="inlineStr">
        <is>
          <t>SUCCESS</t>
        </is>
      </c>
      <c r="H183" t="inlineStr">
        <is>
          <t>87.1%</t>
        </is>
      </c>
      <c r="I183" t="n">
        <v>8</v>
      </c>
    </row>
    <row r="184">
      <c r="A184" t="inlineStr">
        <is>
          <t>2025-01-08(263).png</t>
        </is>
      </c>
      <c r="B184" t="inlineStr">
        <is>
          <t>1:05 9 ol LTE?</t>
        </is>
      </c>
      <c r="C184" t="inlineStr">
        <is>
          <t>UNKNOWN_SENDER</t>
        </is>
      </c>
      <c r="D184" t="inlineStr">
        <is>
          <t>UNKNOWN_RECIPIENT</t>
        </is>
      </c>
      <c r="E184" t="inlineStr">
        <is>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Pa the weed pack | appreciate you more than you know. I'm glad you got a little rest Pa last night. NOV 14 AT 4:57PM Pa How's it going? NY You've blocked Emma You can't message or call them in this chat, and you won't receive their messages or calls. Unblock Report Fe</t>
        </is>
      </c>
      <c r="F184" t="inlineStr">
        <is>
          <t>NON_COMPLIANCE</t>
        </is>
      </c>
      <c r="G184" t="inlineStr">
        <is>
          <t>SUCCESS</t>
        </is>
      </c>
      <c r="H184" t="inlineStr">
        <is>
          <t>89.6%</t>
        </is>
      </c>
      <c r="I184" t="n">
        <v>8</v>
      </c>
    </row>
    <row r="185">
      <c r="A185" t="inlineStr">
        <is>
          <t>2025-01-08(264).png</t>
        </is>
      </c>
      <c r="B185" t="inlineStr">
        <is>
          <t>1:05 9 at LTE?</t>
        </is>
      </c>
      <c r="C185" t="inlineStr">
        <is>
          <t>UNKNOWN_SENDER</t>
        </is>
      </c>
      <c r="D185" t="inlineStr">
        <is>
          <t>UNKNOWN_RECIPIENT</t>
        </is>
      </c>
      <c r="E185" t="inlineStr">
        <is>
          <t>1:05 9 at LTE? ¢ Aa Emma Elizabeth beeen nee yweanaee ween tree gente aw watch her in a minute so | can have a smoke | think there’s a chipper in | aM the weed pack | appreciate you more than you know. I'm glad you got a little rest Pl last night. NOV 14 AT 4:57PM Pl How’s it going? Uh oh. No puke or shaking baby syndrome Idk what to do lol | need to sit which I've been doing lol. My tots Pl hurt f. &gt; | She pu! l \ hiccup that’s why we | , gotup You've blocked Emma You can't message or call them in this chat, and you won't receive their messages or calls. Unblock Report Fe</t>
        </is>
      </c>
      <c r="F185" t="inlineStr">
        <is>
          <t>ENDANGERMENT</t>
        </is>
      </c>
      <c r="G185" t="inlineStr">
        <is>
          <t>SUCCESS</t>
        </is>
      </c>
      <c r="H185" t="inlineStr">
        <is>
          <t>86.1%</t>
        </is>
      </c>
      <c r="I185" t="n">
        <v>9</v>
      </c>
    </row>
    <row r="186">
      <c r="A186" t="inlineStr">
        <is>
          <t>2025-01-08(265).png</t>
        </is>
      </c>
      <c r="B186" t="inlineStr">
        <is>
          <t>1:05 at LTE?</t>
        </is>
      </c>
      <c r="C186" t="inlineStr">
        <is>
          <t>UNKNOWN_SENDER</t>
        </is>
      </c>
      <c r="D186" t="inlineStr">
        <is>
          <t>UNKNOWN_RECIPIENT</t>
        </is>
      </c>
      <c r="E186" t="inlineStr">
        <is>
          <t>1:05 at LTE? ¢ at Emma Elizabeth | appreciate you more than you | know. I'm glad you got a little rest am last night. NOV 14 AT 4:57PM am How's it going? Uh oh. No puke or shaking baby syndrome Idk what to do lol | need to sit which I've been doing lol. My tots am hurt am Yum! lol NOV 14 a1 5:34PM You've blocked Emma You can't message or call them in this chat, and you won't receive their messages or calls. Unblock Report Fe</t>
        </is>
      </c>
      <c r="F186" t="inlineStr">
        <is>
          <t>ENDANGERMENT</t>
        </is>
      </c>
      <c r="G186" t="inlineStr">
        <is>
          <t>SUCCESS</t>
        </is>
      </c>
      <c r="H186" t="inlineStr">
        <is>
          <t>89.0%</t>
        </is>
      </c>
      <c r="I186" t="n">
        <v>9</v>
      </c>
    </row>
    <row r="187">
      <c r="A187" t="inlineStr">
        <is>
          <t>2025-01-08(266).png</t>
        </is>
      </c>
      <c r="B187" t="inlineStr">
        <is>
          <t>1:05 ol LTE?</t>
        </is>
      </c>
      <c r="C187" t="inlineStr">
        <is>
          <t>UNKNOWN_SENDER</t>
        </is>
      </c>
      <c r="D187" t="inlineStr">
        <is>
          <t>UNKNOWN_RECIPIENT</t>
        </is>
      </c>
      <c r="E187" t="inlineStr">
        <is>
          <t>1:05 ol LTE? ¢ at Emma Elizabeth ae hurt | ae Yum! lol NOV 14 AT 5:34PM What | just left | can probably definitely get smokes but | don’t ae have my id NOV 14 AT 6:00PM — SSS Ny | Try er please ) NL a You've blocked Emma You can't message or call them in this chat, and you won't receive their messages or calls. Unblock Report Fe</t>
        </is>
      </c>
      <c r="F187" t="inlineStr">
        <is>
          <t>ENDANGERMENT</t>
        </is>
      </c>
      <c r="G187" t="inlineStr">
        <is>
          <t>SUCCESS</t>
        </is>
      </c>
      <c r="H187" t="inlineStr">
        <is>
          <t>84.4%</t>
        </is>
      </c>
      <c r="I187" t="n">
        <v>9</v>
      </c>
    </row>
    <row r="188">
      <c r="A188" t="inlineStr">
        <is>
          <t>2025-01-08(267).png</t>
        </is>
      </c>
      <c r="B188" t="inlineStr">
        <is>
          <t>1:05 al LTE</t>
        </is>
      </c>
      <c r="C188" t="inlineStr">
        <is>
          <t>UNKNOWN_SENDER</t>
        </is>
      </c>
      <c r="D188" t="inlineStr">
        <is>
          <t>UNKNOWN_RECIPIENT</t>
        </is>
      </c>
      <c r="E188" t="inlineStr">
        <is>
          <t>1:05 al LTE ¢ nt Emma Elizabeth Sounds good hun. I hope not be | long anyway n you'll only have to come back to grab us when hopefully | know dogs gotta go out too n| appreciate all the running you've a done What do you mean? | totally think she’s ready to go home.. everything has been great other Pl than her blood report last night (OTS They'll want to keep an eye onher | | levels I’m pretty sure Juste’  ~* want ya disappointed | that’s v 1 gathered You've blocked Emma You can't message or call them in this chat, and you won't receive their messages or calls. Unblock Report Fe</t>
        </is>
      </c>
      <c r="F188" t="inlineStr">
        <is>
          <t>NON_COMPLIANCE</t>
        </is>
      </c>
      <c r="G188" t="inlineStr">
        <is>
          <t>SUCCESS</t>
        </is>
      </c>
      <c r="H188" t="inlineStr">
        <is>
          <t>87.1%</t>
        </is>
      </c>
      <c r="I188" t="n">
        <v>8</v>
      </c>
    </row>
    <row r="189">
      <c r="A189" t="inlineStr">
        <is>
          <t>2025-01-08(268).png</t>
        </is>
      </c>
      <c r="B189" t="inlineStr">
        <is>
          <t>1:04 ol LTE</t>
        </is>
      </c>
      <c r="C189" t="inlineStr">
        <is>
          <t>UNKNOWN_SENDER</t>
        </is>
      </c>
      <c r="D189" t="inlineStr">
        <is>
          <t>UNKNOWN_RECIPIENT</t>
        </is>
      </c>
      <c r="E189" t="inlineStr">
        <is>
          <t>1:04 ol LTE ¢ Aa Emma Elizabeth everything has been great other at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is>
      </c>
      <c r="F189" t="inlineStr">
        <is>
          <t>ENDANGERMENT</t>
        </is>
      </c>
      <c r="G189" t="inlineStr">
        <is>
          <t>SUCCESS</t>
        </is>
      </c>
      <c r="H189" t="inlineStr">
        <is>
          <t>91.7%</t>
        </is>
      </c>
      <c r="I189" t="n">
        <v>9</v>
      </c>
    </row>
    <row r="190">
      <c r="A190" t="inlineStr">
        <is>
          <t>2025-01-08(269).png</t>
        </is>
      </c>
      <c r="B190" t="inlineStr">
        <is>
          <t>1:04 al LTE SS</t>
        </is>
      </c>
      <c r="C190" t="inlineStr">
        <is>
          <t>UNKNOWN_SENDER</t>
        </is>
      </c>
      <c r="D190" t="inlineStr">
        <is>
          <t>UNKNOWN_RECIPIENT</t>
        </is>
      </c>
      <c r="E190" t="inlineStr">
        <is>
          <t>1:04 al LTE SS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fs ™ . Hahaahahahahahhaha | Ny You've blocked Emma You can't message or call them in this chat, and you won't receive their messages or calls. Unblock Report Fe</t>
        </is>
      </c>
      <c r="F190" t="inlineStr">
        <is>
          <t>NON_COMPLIANCE</t>
        </is>
      </c>
      <c r="G190" t="inlineStr">
        <is>
          <t>SUCCESS</t>
        </is>
      </c>
      <c r="H190" t="inlineStr">
        <is>
          <t>88.1%</t>
        </is>
      </c>
      <c r="I190" t="n">
        <v>8</v>
      </c>
    </row>
    <row r="191">
      <c r="A191" t="inlineStr">
        <is>
          <t>2025-01-08(27).png</t>
        </is>
      </c>
      <c r="B191" t="inlineStr">
        <is>
          <t>2:39 9 ioe |</t>
        </is>
      </c>
      <c r="C191" t="inlineStr">
        <is>
          <t>UNKNOWN_SENDER</t>
        </is>
      </c>
      <c r="D191" t="inlineStr">
        <is>
          <t>UNKNOWN_RECIPIENT</t>
        </is>
      </c>
      <c r="E191" t="inlineStr">
        <is>
          <t>2:39 9 ioe | ¢ a) Amanda MacDonald L a Sent QO @ ®&amp; [a © ib I The I'm QwWeERTY UI O P AS DF GH JK L | ZXCVBNM @&amp; 123 space return ) ©</t>
        </is>
      </c>
      <c r="F191" t="inlineStr">
        <is>
          <t>CUSTODY_VIOLATIONS</t>
        </is>
      </c>
      <c r="G191" t="inlineStr">
        <is>
          <t>LOW_CONFIDENCE</t>
        </is>
      </c>
      <c r="H191" t="inlineStr">
        <is>
          <t>62.9%</t>
        </is>
      </c>
      <c r="I191" t="n">
        <v>7</v>
      </c>
    </row>
    <row r="192">
      <c r="A192" t="inlineStr">
        <is>
          <t>2025-01-08(270).png</t>
        </is>
      </c>
      <c r="B192" t="inlineStr">
        <is>
          <t>1:04 at LTE</t>
        </is>
      </c>
      <c r="C192" t="inlineStr">
        <is>
          <t>UNKNOWN_SENDER</t>
        </is>
      </c>
      <c r="D192" t="inlineStr">
        <is>
          <t>UNKNOWN_RECIPIENT</t>
        </is>
      </c>
      <c r="E192" t="inlineStr">
        <is>
          <t>1:04 at LTE ¢ at Emma Elizabeth What? No. | was trying to pump You were on speaker and someone flushed toilet Usually last me all day on full charge | would have hung up if it died? am What... NOV 15 AT 12:02PM What? The people in the room next to us yes am Call when you get a chance NOV 19,.. 6:58PM You've blocked Emma You can't message or call them in this chat, and you won't receive their messages or calls. Unblock Report Fe</t>
        </is>
      </c>
      <c r="F192" t="inlineStr">
        <is>
          <t>NON_COMPLIANCE</t>
        </is>
      </c>
      <c r="G192" t="inlineStr">
        <is>
          <t>SUCCESS</t>
        </is>
      </c>
      <c r="H192" t="inlineStr">
        <is>
          <t>90.5%</t>
        </is>
      </c>
      <c r="I192" t="n">
        <v>8</v>
      </c>
    </row>
    <row r="193">
      <c r="A193" t="inlineStr">
        <is>
          <t>2025-01-08(271).png</t>
        </is>
      </c>
      <c r="B193" t="inlineStr">
        <is>
          <t>1:04 9 ol LTE</t>
        </is>
      </c>
      <c r="C193" t="inlineStr">
        <is>
          <t>UNKNOWN_SENDER</t>
        </is>
      </c>
      <c r="D193" t="inlineStr">
        <is>
          <t>UNKNOWN_RECIPIENT</t>
        </is>
      </c>
      <c r="E193" t="inlineStr">
        <is>
          <t>1:04 9 ol LTE ¢ nt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jp time. Leave me the fuck alone. NOV 2 v 15 PM You've blocked Emma You can't message or call them in this chat, and you won't receive their messages or calls. Unblock Report Fe</t>
        </is>
      </c>
      <c r="F193" t="inlineStr">
        <is>
          <t>NON_COMPLIANCE</t>
        </is>
      </c>
      <c r="G193" t="inlineStr">
        <is>
          <t>SUCCESS</t>
        </is>
      </c>
      <c r="H193" t="inlineStr">
        <is>
          <t>91.2%</t>
        </is>
      </c>
      <c r="I193" t="n">
        <v>8</v>
      </c>
    </row>
    <row r="194">
      <c r="A194" t="inlineStr">
        <is>
          <t>2025-01-08(272).png</t>
        </is>
      </c>
      <c r="B194" t="inlineStr">
        <is>
          <t>1:03 al LTE GD</t>
        </is>
      </c>
      <c r="C194" t="inlineStr">
        <is>
          <t>UNKNOWN_SENDER</t>
        </is>
      </c>
      <c r="D194" t="inlineStr">
        <is>
          <t>UNKNOWN_RECIPIENT</t>
        </is>
      </c>
      <c r="E194" t="inlineStr">
        <is>
          <t>1:03 al LTE GD ¢ A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jp house at 3:50. v You've blocked Emma You can't message or call them in this chat, and you won't receive their messages or calls. Unblock Report —E</t>
        </is>
      </c>
      <c r="F194" t="inlineStr">
        <is>
          <t>CRIMINAL_CONDUCT</t>
        </is>
      </c>
      <c r="G194" t="inlineStr">
        <is>
          <t>SUCCESS</t>
        </is>
      </c>
      <c r="H194" t="inlineStr">
        <is>
          <t>91.2%</t>
        </is>
      </c>
      <c r="I194" t="n">
        <v>10</v>
      </c>
    </row>
    <row r="195">
      <c r="A195" t="inlineStr">
        <is>
          <t>2025-01-08(273).png</t>
        </is>
      </c>
      <c r="B195" t="inlineStr">
        <is>
          <t>12:58 li LTE 7</t>
        </is>
      </c>
      <c r="C195" t="inlineStr">
        <is>
          <t>UNKNOWN_SENDER</t>
        </is>
      </c>
      <c r="D195" t="inlineStr">
        <is>
          <t>UNKNOWN_RECIPIENT</t>
        </is>
      </c>
      <c r="E195" t="inlineStr">
        <is>
          <t>12:58 li LTE 7 Brian &gt; Wed, Nov 27 at 9:13AM | have the phone ready for you 9:13 AM { Woooo000o0 9:14AM NN ae R u working today 9:21AM Home still fora bit . 9:28AM I'm busy until mid afternoon or so will txt when | get free and see if 9:30 AM you're available I'll be available buddie thank you 9:31AM Wed, Nov 27 at 2:56PM Ru home | can be in front of your 2:56PM house at 3:45 Hello 3:37 PM I'm at store 3:40PM | Where do you want me to meet you 3:41PM For how long | have to pick Kieran up + iMessage 7 Tn</t>
        </is>
      </c>
      <c r="F195" t="inlineStr">
        <is>
          <t>REVIEW_REQUIRED</t>
        </is>
      </c>
      <c r="G195" t="inlineStr">
        <is>
          <t>SUCCESS</t>
        </is>
      </c>
      <c r="H195" t="inlineStr">
        <is>
          <t>86.0%</t>
        </is>
      </c>
      <c r="I195" t="n">
        <v>1</v>
      </c>
    </row>
    <row r="196">
      <c r="A196" t="inlineStr">
        <is>
          <t>2025-01-08(274).png</t>
        </is>
      </c>
      <c r="B196" t="inlineStr">
        <is>
          <t>12:58 9 LTE?</t>
        </is>
      </c>
      <c r="C196" t="inlineStr">
        <is>
          <t>UNKNOWN_SENDER</t>
        </is>
      </c>
      <c r="D196" t="inlineStr">
        <is>
          <t>UNKNOWN_RECIPIENT</t>
        </is>
      </c>
      <c r="E196" t="inlineStr">
        <is>
          <t>12:58 9 LTE? Brian &gt; Okman-she‘ll-be into-the-office-soon ; " 6:33PM | enough to see Allison. NL we On our way 6:33 PM IMG_0494.JPG JPEG Image -1.4 | @ 6:33PM MB Text when here 6:57 PM Here 7:01PM Thank You uncle B n Auntie Allison . 7:38PM she loves her new hat @ IMG_0510.JPG JPEG Image -3.1 | &amp; 7:38 PM MB Wed, Nov 20 at 8:42AM | Hey do you need a physical phone 8:42 AM IPhone 10 Yes!!! 9:04AM | will have the one for you by next 9:17 AM weak + iMessage &gt; Tn</t>
        </is>
      </c>
      <c r="F196" t="inlineStr">
        <is>
          <t>USER_COMMITMENT</t>
        </is>
      </c>
      <c r="G196" t="inlineStr">
        <is>
          <t>SUCCESS</t>
        </is>
      </c>
      <c r="H196" t="inlineStr">
        <is>
          <t>81.8%</t>
        </is>
      </c>
      <c r="I196" t="n">
        <v>5</v>
      </c>
    </row>
    <row r="197">
      <c r="A197" t="inlineStr">
        <is>
          <t>2025-01-08(275).png</t>
        </is>
      </c>
      <c r="B197" t="inlineStr">
        <is>
          <t>12:58 allt?</t>
        </is>
      </c>
      <c r="C197" t="inlineStr">
        <is>
          <t>UNKNOWN_SENDER</t>
        </is>
      </c>
      <c r="D197" t="inlineStr">
        <is>
          <t>UNKNOWN_RECIPIENT</t>
        </is>
      </c>
      <c r="E197" t="inlineStr">
        <is>
          <t>12:58 allt? Brian &gt; -shincolourr =  — | ~oee sarea\t nae anemia? TROL 10:44AM Aren't supposed to be working 10:56AM Fri, Nov 15 at 3:52PM _ Been outside this week? | 3:52PM Fri, Nov 15 at 8:48PM Homebound @g 8:48PM Good dy 8:49 PM Sat, Nov 16 at 2:51PM So how was the first night at home . : 2:51PM last night Sun, Nov 17 at 6:19PM | Hello it’s Brian how you guys making 6:19PM out Hey B 6:28PM We have a food dish to drop off to 6:29 PM you guys + iMessage wh Tn</t>
        </is>
      </c>
      <c r="F197" t="inlineStr">
        <is>
          <t>REVIEW_REQUIRED</t>
        </is>
      </c>
      <c r="G197" t="inlineStr">
        <is>
          <t>SUCCESS</t>
        </is>
      </c>
      <c r="H197" t="inlineStr">
        <is>
          <t>89.9%</t>
        </is>
      </c>
      <c r="I197" t="n">
        <v>1</v>
      </c>
    </row>
    <row r="198">
      <c r="A198" t="inlineStr">
        <is>
          <t>2025-01-08(276).png</t>
        </is>
      </c>
      <c r="B198" t="inlineStr">
        <is>
          <t>12:57 on LTE?</t>
        </is>
      </c>
      <c r="C198" t="inlineStr">
        <is>
          <t>UNKNOWN_SENDER</t>
        </is>
      </c>
      <c r="D198" t="inlineStr">
        <is>
          <t>UNKNOWN_RECIPIENT</t>
        </is>
      </c>
      <c r="E198" t="inlineStr">
        <is>
          <t>12:57 on LTE? Brian &gt; Yeah she needs me 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 PM my hand is taking this cold ffs lol | Thu, Nov 14 at 7:57PM IMG_0451.JPEG JPEG Image-256 @ 7:57 PM KB IMG_0466.JPG JPEG Image -4.7.  @ 7:57 PM MB + iMessage Tn</t>
        </is>
      </c>
      <c r="F198" t="inlineStr">
        <is>
          <t>NON_COMPLIANCE</t>
        </is>
      </c>
      <c r="G198" t="inlineStr">
        <is>
          <t>SUCCESS</t>
        </is>
      </c>
      <c r="H198" t="inlineStr">
        <is>
          <t>86.9%</t>
        </is>
      </c>
      <c r="I198" t="n">
        <v>8</v>
      </c>
    </row>
    <row r="199">
      <c r="A199" t="inlineStr">
        <is>
          <t>2025-01-08(277).png</t>
        </is>
      </c>
      <c r="B199" t="inlineStr">
        <is>
          <t>12:57 od LTE</t>
        </is>
      </c>
      <c r="C199" t="inlineStr">
        <is>
          <t>UNKNOWN_SENDER</t>
        </is>
      </c>
      <c r="D199" t="inlineStr">
        <is>
          <t>UNKNOWN_RECIPIENT</t>
        </is>
      </c>
      <c r="E199" t="inlineStr">
        <is>
          <t>12:57 od LTE Brian &gt; She looks so comfortable 10:20 PM She's in dads arms she’s always that 10:20PM comfy FaceTimed rissa for half hour she 10:21PM just bawled lol Thu, Nov 14 at 1:11PM Should send a hey they just had a 4:11PM baby text to Joanne for us @@ What you trying to say 1:13PM We're broke 1:13PM | be already dealt with Emma and | Joanne 1:14PM Have it all worked out | know you will want to continually cuddle with the baby but you really 4:16PM have to get back to work for the $$$ $ lol Nah it's not cuddling it’s making sure Emma doesn’t collapse 1:17PM mentally and physically + iMessage Tn</t>
        </is>
      </c>
      <c r="F199" t="inlineStr">
        <is>
          <t>NON_COMPLIANCE</t>
        </is>
      </c>
      <c r="G199" t="inlineStr">
        <is>
          <t>SUCCESS</t>
        </is>
      </c>
      <c r="H199" t="inlineStr">
        <is>
          <t>91.6%</t>
        </is>
      </c>
      <c r="I199" t="n">
        <v>8</v>
      </c>
    </row>
    <row r="200">
      <c r="A200" t="inlineStr">
        <is>
          <t>2025-01-08(278).png</t>
        </is>
      </c>
      <c r="B200" t="inlineStr">
        <is>
          <t>12:57 wll &gt;</t>
        </is>
      </c>
      <c r="C200" t="inlineStr">
        <is>
          <t>UNKNOWN_SENDER</t>
        </is>
      </c>
      <c r="D200" t="inlineStr">
        <is>
          <t>UNKNOWN_RECIPIENT</t>
        </is>
      </c>
      <c r="E200" t="inlineStr">
        <is>
          <t>12:57 wll &gt; Brian &gt; Wed, Nov 13 at 11:06 AM fo | Reaching out for a drive home let dogs out if anyone’s available (group | 11:06AM _ text) love you all When will you be ready to go 11:31AM Right meow = 11:40AM I'm athospital 11:40AM K will be there just after 12:15 91:41 AM I will txt when arrive Thank you sir =. 11:42AM | | needed a walk I'm walking towards 12:07 PM the other way What lam on my way don’t leave the 12:09PM hospital Come up the other entrance like 12:09PM yesterday I’m coming from other direction but 12:10PM ok + iMessage &gt; Tn</t>
        </is>
      </c>
      <c r="F200" t="inlineStr">
        <is>
          <t>ENDANGERMENT</t>
        </is>
      </c>
      <c r="G200" t="inlineStr">
        <is>
          <t>SUCCESS</t>
        </is>
      </c>
      <c r="H200" t="inlineStr">
        <is>
          <t>86.4%</t>
        </is>
      </c>
      <c r="I200" t="n">
        <v>9</v>
      </c>
    </row>
    <row r="201">
      <c r="A201" t="inlineStr">
        <is>
          <t>2025-01-08(279).png</t>
        </is>
      </c>
      <c r="B201" t="inlineStr">
        <is>
          <t>12:57 ot LTE</t>
        </is>
      </c>
      <c r="C201" t="inlineStr">
        <is>
          <t>UNKNOWN_SENDER</t>
        </is>
      </c>
      <c r="D201" t="inlineStr">
        <is>
          <t>UNKNOWN_RECIPIENT</t>
        </is>
      </c>
      <c r="E201" t="inlineStr">
        <is>
          <t>12:57 ot LTE Brian &gt; Hello we are so happy for the arrival of your beautiful like girl. I sent Emma a txt and asked her to keep a track of her hours. When she 8:27PM gets a moment please have her txt me her work times so I| can get it into to Joanne to pay you Will do just waking her now 8:30PM Not for that lol 8:30PM This is not immediately important but as soon as she feels up to it. ; | 8:32PM Just to ensure she gets her money in a reasonable time frame It’s on her home I'll get it to you she stayed in bed I'm On my own this 8:34PM trip hehehhe K 8:34PM Wed, Nov 13 at 8:20AM 33 12 hours. Double time for 8:20 AM causing labour Thanks 8:21AM + iMessage Tn</t>
        </is>
      </c>
      <c r="F201" t="inlineStr">
        <is>
          <t>NON_COMPLIANCE</t>
        </is>
      </c>
      <c r="G201" t="inlineStr">
        <is>
          <t>SUCCESS</t>
        </is>
      </c>
      <c r="H201" t="inlineStr">
        <is>
          <t>93.6%</t>
        </is>
      </c>
      <c r="I201" t="n">
        <v>8</v>
      </c>
    </row>
    <row r="202">
      <c r="A202" t="inlineStr">
        <is>
          <t>2025-01-08(28).png</t>
        </is>
      </c>
      <c r="B202" t="inlineStr">
        <is>
          <t>2:05 oe</t>
        </is>
      </c>
      <c r="C202" t="inlineStr">
        <is>
          <t>UNKNOWN_SENDER</t>
        </is>
      </c>
      <c r="D202" t="inlineStr">
        <is>
          <t>UNKNOWN_RECIPIENT</t>
        </is>
      </c>
      <c r="E202" t="inlineStr">
        <is>
          <t>2:05 oe &lt;4 Facebook Bo&gt; | Oh maybe © : That makes sense as to my ;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soso so sorry Delivered + iMessage Tn</t>
        </is>
      </c>
      <c r="F202" t="inlineStr">
        <is>
          <t>NON_COMPLIANCE</t>
        </is>
      </c>
      <c r="G202" t="inlineStr">
        <is>
          <t>SUCCESS</t>
        </is>
      </c>
      <c r="H202" t="inlineStr">
        <is>
          <t>89.7%</t>
        </is>
      </c>
      <c r="I202" t="n">
        <v>8</v>
      </c>
    </row>
    <row r="203">
      <c r="A203" t="inlineStr">
        <is>
          <t>2025-01-08(280).png</t>
        </is>
      </c>
      <c r="B203" t="inlineStr">
        <is>
          <t>12:57 tli LTE?</t>
        </is>
      </c>
      <c r="C203" t="inlineStr">
        <is>
          <t>UNKNOWN_SENDER</t>
        </is>
      </c>
      <c r="D203" t="inlineStr">
        <is>
          <t>UNKNOWN_RECIPIENT</t>
        </is>
      </c>
      <c r="E203" t="inlineStr">
        <is>
          <t>12:57 tli LTE? Brian &gt; Mon, Nov 11 at 1:55 PM Hey what's up ; 4:55PM How are you guys making out today I’m just getting up lol me and dogs 2:50PM So u guess no baby yet 3:02PM Nah nit even close. It'll be a week 3:03PM likely | She’s full term in 8 days they won't induce until then if they don’t have 3:04PM to Well get moving and go take care of 3:04 PM if her You going anywhere this afternoon 3:14PM Not far just txt when you're totally 3:17PM ready You're the best, text ya before 4 3:31PM Ready 4:14PM K will be there in 10-15 min 4:15PM + iMessage Tn</t>
        </is>
      </c>
      <c r="F203" t="inlineStr">
        <is>
          <t>USER_COMMITMENT</t>
        </is>
      </c>
      <c r="G203" t="inlineStr">
        <is>
          <t>SUCCESS</t>
        </is>
      </c>
      <c r="H203" t="inlineStr">
        <is>
          <t>90.5%</t>
        </is>
      </c>
      <c r="I203" t="n">
        <v>5</v>
      </c>
    </row>
    <row r="204">
      <c r="A204" t="inlineStr">
        <is>
          <t>2025-01-08(281).png</t>
        </is>
      </c>
      <c r="B204" t="inlineStr">
        <is>
          <t>12:56 at LTE?</t>
        </is>
      </c>
      <c r="C204" t="inlineStr">
        <is>
          <t>UNKNOWN_SENDER</t>
        </is>
      </c>
      <c r="D204" t="inlineStr">
        <is>
          <t>UNKNOWN_RECIPIENT</t>
        </is>
      </c>
      <c r="E204" t="inlineStr">
        <is>
          <t>12:56 at LTE? Brian &gt; ; Yeah man she said if she’s inthere_, more then a week she’s gonna be | 10:46PM 600 pounds haha thanks man appreciate you always being there | Goodnight to y‘all bug ya tomorrow 10:49 PM uncle B &amp; Mon, Nov 11 at 10:51AM How things going today 10:51AM | Mon, Nov 11 at 1:55 PM Hey what's up ; 4:55PM How are you guys making out today I’m just getting up lol me and dogs 2:50PM So u guess no baby yet 3:02PM Nah nit even close. It'll be a week 3:03PM likely She's full term in 8 days they won’t induce until then if they don’t have 3:04PM to Well get moving and go take care of 3:04 PM if her + iMessage Tn</t>
        </is>
      </c>
      <c r="F204" t="inlineStr">
        <is>
          <t>USER_COMMITMENT</t>
        </is>
      </c>
      <c r="G204" t="inlineStr">
        <is>
          <t>SUCCESS</t>
        </is>
      </c>
      <c r="H204" t="inlineStr">
        <is>
          <t>91.0%</t>
        </is>
      </c>
      <c r="I204" t="n">
        <v>5</v>
      </c>
    </row>
    <row r="205">
      <c r="A205" t="inlineStr">
        <is>
          <t>2025-01-08(282).png</t>
        </is>
      </c>
      <c r="B205" t="inlineStr">
        <is>
          <t>12:56 ol LTE?</t>
        </is>
      </c>
      <c r="C205" t="inlineStr">
        <is>
          <t>UNKNOWN_SENDER</t>
        </is>
      </c>
      <c r="D205" t="inlineStr">
        <is>
          <t>UNKNOWN_RECIPIENT</t>
        </is>
      </c>
      <c r="E205" t="inlineStr">
        <is>
          <t>12:56 ol LTE? Brian &gt; Sun, Nov 10 at 8:31PM “Everyone down for th e-night-2— 8:31PM er NN Great so you are staying there 8:34PM , “Twas a question lol dogs can’t stay ; 8:35PM alone unfortunately So you alright to get home 8:35PM | Your mom should be finishing with this dinner in a minute 8:36PM She doesn't tell ,e those things 8:36PM Was about to take a bus lol 8:36 PM My car is full But just ask your mom 8:37PM Or I will I'll ask her I did t know she was in 8:37 PM town ffs She communicates well 8:37 PM Thanks uncle B 8:42 PM + iMessage tan Tn</t>
        </is>
      </c>
      <c r="F205" t="inlineStr">
        <is>
          <t>NON_COMPLIANCE</t>
        </is>
      </c>
      <c r="G205" t="inlineStr">
        <is>
          <t>SUCCESS</t>
        </is>
      </c>
      <c r="H205" t="inlineStr">
        <is>
          <t>90.6%</t>
        </is>
      </c>
      <c r="I205" t="n">
        <v>8</v>
      </c>
    </row>
    <row r="206">
      <c r="A206" t="inlineStr">
        <is>
          <t>2025-01-08(283).png</t>
        </is>
      </c>
      <c r="B206" t="inlineStr">
        <is>
          <t>12:56 ol LTE?</t>
        </is>
      </c>
      <c r="C206" t="inlineStr">
        <is>
          <t>UNKNOWN_SENDER</t>
        </is>
      </c>
      <c r="D206" t="inlineStr">
        <is>
          <t>UNKNOWN_RECIPIENT</t>
        </is>
      </c>
      <c r="E206" t="inlineStr">
        <is>
          <t>12:56 ol LTE? Brian &gt; Sun, Nov 10 at 1:45PM Did you just drive by 1:45 PM | am spinning in circles man | didn't make it there I'm home now I got two dogs here I'm trying to get exercised and fed st same time 2:16PM | we're not ready for the baby had to go grab car seats etc etc just gonna puke lol She's gonna be in there for a few 2:16PM days K 2:16PM Anyone around to run me to the 3:11PM hospital | know you guys had a crazy fkm 3:11PM week | hate to ask : Sure | will be there around 4 3:11PM Ok man thank you Ill let you know if ; 3:13PM anyone shows up before you Thank you very much 3:13PM On my way 3:49 PM + iMessage Tn</t>
        </is>
      </c>
      <c r="F206" t="inlineStr">
        <is>
          <t>ENDANGERMENT</t>
        </is>
      </c>
      <c r="G206" t="inlineStr">
        <is>
          <t>SUCCESS</t>
        </is>
      </c>
      <c r="H206" t="inlineStr">
        <is>
          <t>90.5%</t>
        </is>
      </c>
      <c r="I206" t="n">
        <v>9</v>
      </c>
    </row>
    <row r="207">
      <c r="A207" t="inlineStr">
        <is>
          <t>2025-01-08(284).png</t>
        </is>
      </c>
      <c r="B207" t="inlineStr">
        <is>
          <t>12:54 onl LTE</t>
        </is>
      </c>
      <c r="C207" t="inlineStr">
        <is>
          <t>UNKNOWN_SENDER</t>
        </is>
      </c>
      <c r="D207" t="inlineStr">
        <is>
          <t>UNKNOWN_RECIPIENT</t>
        </is>
      </c>
      <c r="E207" t="inlineStr">
        <is>
          <t>12:54 onl LTE Paul &gt; ~~. Take it out of her. She is trying to 6:50AM have a baby ffs Lol 6:52 AM Tue, Nov 12 at 8:52AM Harper June Elizabeth Ryan 5 8:52 AM pounds 5 ounces IMG_0351.JPG JPEG Image -173 | @ | 8:52 AM KB Congratulations!!! 8:53AM IMG_0352.JPG JPEG Image -119 | @ | 9:32 AM KB Tue, Nov 12 at 7:51PM She's early, so NICU for a while. Unknown how long yet but she’s ; ° 7:51PM great she’s perfect just standard stuff cause she’s premie Tue, Nov 12 at 11:24PM + iMessage ue Tn</t>
        </is>
      </c>
      <c r="F207" t="inlineStr">
        <is>
          <t>CUSTODY_VIOLATIONS</t>
        </is>
      </c>
      <c r="G207" t="inlineStr">
        <is>
          <t>SUCCESS</t>
        </is>
      </c>
      <c r="H207" t="inlineStr">
        <is>
          <t>86.5%</t>
        </is>
      </c>
      <c r="I207" t="n">
        <v>7</v>
      </c>
    </row>
    <row r="208">
      <c r="A208" t="inlineStr">
        <is>
          <t>2025-01-08(285).png</t>
        </is>
      </c>
      <c r="B208" t="inlineStr">
        <is>
          <t>12:54 ti LTE 7?</t>
        </is>
      </c>
      <c r="C208" t="inlineStr">
        <is>
          <t>UNKNOWN_SENDER</t>
        </is>
      </c>
      <c r="D208" t="inlineStr">
        <is>
          <t>UNKNOWN_RECIPIENT</t>
        </is>
      </c>
      <c r="E208" t="inlineStr">
        <is>
          <t>12:54 ti LTE 7? Paul &gt; ~ | will be an hour or so | 5:07 AM Cool fill heme them walked m sattlee! . | 5:08AM fOE6: eee You have a crib | imagine 5:45 AM ~ Yeah 5:45AM She bout one 8 months ago 5:45 AM Ok brand new one here 5:47 AM Grab it obviously 5:47 AM Haha I'll throw other one out 5:47 AM Worth a look that’s for sure I'll . . wes 5:49 AM dispose of it if no good Gonna rum dogs now she asked for me so she really needs me ffs lo 5:51AM Brb 5:52 AM Ready when you are 6:00 AM 5 6:03 AM + iMessage me Tn</t>
        </is>
      </c>
      <c r="F208" t="inlineStr">
        <is>
          <t>REVIEW_REQUIRED</t>
        </is>
      </c>
      <c r="G208" t="inlineStr">
        <is>
          <t>SUCCESS</t>
        </is>
      </c>
      <c r="H208" t="inlineStr">
        <is>
          <t>85.0%</t>
        </is>
      </c>
      <c r="I208" t="n">
        <v>1</v>
      </c>
    </row>
    <row r="209">
      <c r="A209" t="inlineStr">
        <is>
          <t>2025-01-08(286).png</t>
        </is>
      </c>
      <c r="B209" t="inlineStr">
        <is>
          <t>12:53 at LTE?</t>
        </is>
      </c>
      <c r="C209" t="inlineStr">
        <is>
          <t>UNKNOWN_SENDER</t>
        </is>
      </c>
      <c r="D209" t="inlineStr">
        <is>
          <t>UNKNOWN_RECIPIENT</t>
        </is>
      </c>
      <c r="E209" t="inlineStr">
        <is>
          <t>12:53 at LTE? Paul &gt; a S, Mon, Nov 11 at 4:47PM | Just packed up the tools. You? Tue, Nov 12 at 4:05AM ( Good morning brotha ' ‘ Contractions started | just cabbed : | home dogs were in window for an i | hour losing their shit ffs lol she’s on | morphene nice and relaxed now She coming today Good luck Wanna run me back to hospital I'll pay you instead of cab :) During your morning trip I could Tell me when I'll be ready | will be an hour or so Cool ill have them walked n settled + iMessage = Tn</t>
        </is>
      </c>
      <c r="F209" t="inlineStr">
        <is>
          <t>CRIMINAL_CONDUCT</t>
        </is>
      </c>
      <c r="G209" t="inlineStr">
        <is>
          <t>SUCCESS</t>
        </is>
      </c>
      <c r="H209" t="inlineStr">
        <is>
          <t>89.9%</t>
        </is>
      </c>
      <c r="I209" t="n">
        <v>10</v>
      </c>
    </row>
    <row r="210">
      <c r="A210" t="inlineStr">
        <is>
          <t>2025-01-08(287).png</t>
        </is>
      </c>
      <c r="B210" t="inlineStr">
        <is>
          <t>3:11 al LTE</t>
        </is>
      </c>
      <c r="C210" t="inlineStr">
        <is>
          <t>UNKNOWN_SENDER</t>
        </is>
      </c>
      <c r="D210" t="inlineStr">
        <is>
          <t>UNKNOWN_RECIPIENT</t>
        </is>
      </c>
      <c r="E210" t="inlineStr">
        <is>
          <t>3:11 al LTE Yesterday wo X 1:48 AM 1:48 4 ule My Girl &gt; Fri, Nov 8 at 1:09PM Gotta get some vape juice today! My feet are sore today. Well my heels lol | know baby | have | been, thank you! What's up? 7! . iPad didn’t want a charge Just getting some things done, not feeling driving blah Okay. Well I'm not doing anything right now | wouldn’t mind a puff if | could Ask mom brina car up or + iMessage . a) | oe | ———eeeee 7 oie —_— Ee Sg a =BB="8 = =238_: = " a — — —_ te = —— a t = ae vy) —o Oe</t>
        </is>
      </c>
      <c r="F210" t="inlineStr">
        <is>
          <t>NON_COMPLIANCE</t>
        </is>
      </c>
      <c r="G210" t="inlineStr">
        <is>
          <t>SUCCESS</t>
        </is>
      </c>
      <c r="H210" t="inlineStr">
        <is>
          <t>77.4%</t>
        </is>
      </c>
      <c r="I210" t="n">
        <v>8</v>
      </c>
    </row>
    <row r="211">
      <c r="A211" t="inlineStr">
        <is>
          <t>2025-01-08(288).png</t>
        </is>
      </c>
      <c r="B211" t="inlineStr">
        <is>
          <t>3:11 al LTE</t>
        </is>
      </c>
      <c r="C211" t="inlineStr">
        <is>
          <t>UNKNOWN_SENDER</t>
        </is>
      </c>
      <c r="D211" t="inlineStr">
        <is>
          <t>UNKNOWN_RECIPIENT</t>
        </is>
      </c>
      <c r="E211" t="inlineStr">
        <is>
          <t>3:11 al LTE Yesterday w= XX 2:03 AM 2:03 ule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Ee = == eases - =. = = =. a = ES Pe - — ce _ si —L = = ee = t = a oy) _— —— EEE</t>
        </is>
      </c>
      <c r="F211" t="inlineStr">
        <is>
          <t>FINANCIAL_ISSUES</t>
        </is>
      </c>
      <c r="G211" t="inlineStr">
        <is>
          <t>SUCCESS</t>
        </is>
      </c>
      <c r="H211" t="inlineStr">
        <is>
          <t>83.8%</t>
        </is>
      </c>
      <c r="I211" t="n">
        <v>3</v>
      </c>
    </row>
    <row r="212">
      <c r="A212" t="inlineStr">
        <is>
          <t>2025-01-08(289).png</t>
        </is>
      </c>
      <c r="B212" t="inlineStr">
        <is>
          <t>3:11 al LTE</t>
        </is>
      </c>
      <c r="C212" t="inlineStr">
        <is>
          <t>UNKNOWN_SENDER</t>
        </is>
      </c>
      <c r="D212" t="inlineStr">
        <is>
          <t>UNKNOWN_RECIPIENT</t>
        </is>
      </c>
      <c r="E212" t="inlineStr">
        <is>
          <t>3:11 al LTE Yesterday wo X 2:04AM 2:04 we a My Girl &gt; Sun, Jul 28 at 7:40PM I’m meeting him down here so if you can't figure it out, you're not getting any and I’m not fucking listening to it How much to take out for you to get some lol Whatta mean figure out what? Does your brain not work or a a : a " Youre using my money to buy i yourself drugs | think you’re capable of figuring it the fuck out No I'm not lol | got paid to bud lasked him for aball. | Think again fucking moron: Kk so a ball and 60 sounds good Peace a + iMessage . nn es ———eeeee (lS Ee: = — —— = = = =. t = a vy) _—o —— EEE</t>
        </is>
      </c>
      <c r="F212" t="inlineStr">
        <is>
          <t>SUBSTANCE_ABUSE</t>
        </is>
      </c>
      <c r="G212" t="inlineStr">
        <is>
          <t>SUCCESS</t>
        </is>
      </c>
      <c r="H212" t="inlineStr">
        <is>
          <t>82.1%</t>
        </is>
      </c>
      <c r="I212" t="n">
        <v>8</v>
      </c>
    </row>
    <row r="213">
      <c r="A213" t="inlineStr">
        <is>
          <t>2025-01-08(29).png</t>
        </is>
      </c>
      <c r="B213" t="inlineStr">
        <is>
          <t>1:36 oe |</t>
        </is>
      </c>
      <c r="C213" t="inlineStr">
        <is>
          <t>UNKNOWN_SENDER</t>
        </is>
      </c>
      <c r="D213" t="inlineStr">
        <is>
          <t>UNKNOWN_RECIPIENT</t>
        </is>
      </c>
      <c r="E213" t="inlineStr">
        <is>
          <t>1:36 oe | Bo&gt; That makes sense as to my Missing texts Delivered Dept 2nd yoh looked at the garage roof ? Sept Yeah man thank you . Just to make it easier on myself Im referring to wjen | got home and the two felons were hanging oit with Emma + iMessage I The I'm =A go a Tn</t>
        </is>
      </c>
      <c r="F213" t="inlineStr">
        <is>
          <t>NON_COMPLIANCE</t>
        </is>
      </c>
      <c r="G213" t="inlineStr">
        <is>
          <t>SUCCESS</t>
        </is>
      </c>
      <c r="H213" t="inlineStr">
        <is>
          <t>87.7%</t>
        </is>
      </c>
      <c r="I213" t="n">
        <v>8</v>
      </c>
    </row>
    <row r="214">
      <c r="A214" t="inlineStr">
        <is>
          <t>2025-01-08(290).png</t>
        </is>
      </c>
      <c r="B214" t="inlineStr">
        <is>
          <t>2:30 ;</t>
        </is>
      </c>
      <c r="C214" t="inlineStr">
        <is>
          <t>UNKNOWN_SENDER</t>
        </is>
      </c>
      <c r="D214" t="inlineStr">
        <is>
          <t>UNKNOWN_RECIPIENT</t>
        </is>
      </c>
      <c r="E214" t="inlineStr">
        <is>
          <t>2:30 ; 4 Messages a 5G 62) “= Tony Baker &lt;® ey Active 8m ago XY a Ty 10:32AM Craig hot my watch lol &amp; Gotn No rolax &amp; Ali had it Get it back for me | was hammered that came from my &amp; grandmother Thank-you I'll fix you up with a good chunk its not real anyways just the e&amp; family is looking for it &amp; 11:36 AM Sent 2h ago on GaGa Ye *a @ &lt;2</t>
        </is>
      </c>
      <c r="F214" t="inlineStr">
        <is>
          <t>REVIEW_REQUIRED</t>
        </is>
      </c>
      <c r="G214" t="inlineStr">
        <is>
          <t>SUCCESS</t>
        </is>
      </c>
      <c r="H214" t="inlineStr">
        <is>
          <t>80.2%</t>
        </is>
      </c>
      <c r="I214" t="n">
        <v>1</v>
      </c>
    </row>
    <row r="215">
      <c r="A215" t="inlineStr">
        <is>
          <t>2025-01-08(291).png</t>
        </is>
      </c>
      <c r="B215" t="inlineStr">
        <is>
          <t>2:58 al LTE (14</t>
        </is>
      </c>
      <c r="C215" t="inlineStr">
        <is>
          <t>UNKNOWN_SENDER</t>
        </is>
      </c>
      <c r="D215" t="inlineStr">
        <is>
          <t>UNKNOWN_RECIPIENT</t>
        </is>
      </c>
      <c r="E215" t="inlineStr">
        <is>
          <t>2:58 al LTE (14 Photo v {0 Done 11:45PM Fri Dec 13 43% — fr Cole Brook &lt; {Active Shago XY Ly DEC 6 AT 11:00 AM ras What are you doing this weekend? DEC 6 AT 11:31AM ray Wanna go for lunch tomorrow? DEC 6 AT 12:02PM DEC 6 AT 12:19PM Don't make me come over there and tell him myself that I'm taking you for fa lunch lol DEC 6 AT 1:20PM ra c" Q, H Tn</t>
        </is>
      </c>
      <c r="F215" t="inlineStr">
        <is>
          <t>CUSTODY_VIOLATIONS</t>
        </is>
      </c>
      <c r="G215" t="inlineStr">
        <is>
          <t>SUCCESS</t>
        </is>
      </c>
      <c r="H215" t="inlineStr">
        <is>
          <t>83.9%</t>
        </is>
      </c>
      <c r="I215" t="n">
        <v>7</v>
      </c>
    </row>
    <row r="216">
      <c r="A216" t="inlineStr">
        <is>
          <t>2025-01-08(292).png</t>
        </is>
      </c>
      <c r="B216" t="inlineStr">
        <is>
          <t>2:58 al LTE (15</t>
        </is>
      </c>
      <c r="C216" t="inlineStr">
        <is>
          <t>UNKNOWN_SENDER</t>
        </is>
      </c>
      <c r="D216" t="inlineStr">
        <is>
          <t>UNKNOWN_RECIPIENT</t>
        </is>
      </c>
      <c r="E216" t="inlineStr">
        <is>
          <t>2:58 al LTE (15 Photo v {0 Done 12:50 ol 5G+ GED Tony Baker &lt; eG Active now XY ax SUN 7:00 PM e How much you want @ On I'll be 15 mins where | go | | oe | @ « a @, 4 Tn</t>
        </is>
      </c>
      <c r="F216" t="inlineStr">
        <is>
          <t>REVIEW_REQUIRED</t>
        </is>
      </c>
      <c r="G216" t="inlineStr">
        <is>
          <t>SUCCESS</t>
        </is>
      </c>
      <c r="H216" t="inlineStr">
        <is>
          <t>72.6%</t>
        </is>
      </c>
      <c r="I216" t="n">
        <v>1</v>
      </c>
    </row>
    <row r="217">
      <c r="A217" t="inlineStr">
        <is>
          <t>2025-01-08(293).png</t>
        </is>
      </c>
      <c r="B217" t="inlineStr">
        <is>
          <t>2:58 al LTE(15</t>
        </is>
      </c>
      <c r="C217" t="inlineStr">
        <is>
          <t>UNKNOWN_SENDER</t>
        </is>
      </c>
      <c r="D217" t="inlineStr">
        <is>
          <t>UNKNOWN_RECIPIENT</t>
        </is>
      </c>
      <c r="E217" t="inlineStr">
        <is>
          <t>2:58 al LTE(15 Photo v OO Done e You can litterly watch me go there e Bakertony877@gmail.com @ GCaG Ye »* ® it 12:50 a =56+ EZ) Tony Baker &lt; @ active now Lo @ _ Ge a Q, H Tn</t>
        </is>
      </c>
      <c r="F217" t="inlineStr">
        <is>
          <t>REVIEW_REQUIRED</t>
        </is>
      </c>
      <c r="G217" t="inlineStr">
        <is>
          <t>LOW_CONFIDENCE</t>
        </is>
      </c>
      <c r="H217" t="inlineStr">
        <is>
          <t>63.1%</t>
        </is>
      </c>
      <c r="I217" t="n">
        <v>1</v>
      </c>
    </row>
    <row r="218">
      <c r="A218" t="inlineStr">
        <is>
          <t>2025-01-08(294).png</t>
        </is>
      </c>
      <c r="B218" t="inlineStr">
        <is>
          <t>2:58 all LTE (15</t>
        </is>
      </c>
      <c r="C218" t="inlineStr">
        <is>
          <t>UNKNOWN_SENDER</t>
        </is>
      </c>
      <c r="D218" t="inlineStr">
        <is>
          <t>UNKNOWN_RECIPIENT</t>
        </is>
      </c>
      <c r="E218" t="inlineStr">
        <is>
          <t>2:58 all LTE (15 Photo v {0 Done Tony Baker &lt; @ Active now XY ax You want me to bring it up there or you 6 coming down irving @ Ok be 10 | let you mobwhem I'm close @ « ow (" Q, 4 Tn</t>
        </is>
      </c>
      <c r="F218" t="inlineStr">
        <is>
          <t>REVIEW_REQUIRED</t>
        </is>
      </c>
      <c r="G218" t="inlineStr">
        <is>
          <t>SUCCESS</t>
        </is>
      </c>
      <c r="H218" t="inlineStr">
        <is>
          <t>78.3%</t>
        </is>
      </c>
      <c r="I218" t="n">
        <v>1</v>
      </c>
    </row>
    <row r="219">
      <c r="A219" t="inlineStr">
        <is>
          <t>2025-01-08(295).png</t>
        </is>
      </c>
      <c r="B219" t="inlineStr">
        <is>
          <t>2:34 ot LTE</t>
        </is>
      </c>
      <c r="C219" t="inlineStr">
        <is>
          <t>UNKNOWN_SENDER</t>
        </is>
      </c>
      <c r="D219" t="inlineStr">
        <is>
          <t>UNKNOWN_RECIPIENT</t>
        </is>
      </c>
      <c r="E219" t="inlineStr">
        <is>
          <t>2:34 ot LTE My Girl &gt; ‘ [hope that house fills you with less | anxiety now that the baby is in your | | arms, | know it worked for me here. | Have a good day girls Today 11:51AM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is>
      </c>
      <c r="F219" t="inlineStr">
        <is>
          <t>CUSTODY_VIOLATIONS</t>
        </is>
      </c>
      <c r="G219" t="inlineStr">
        <is>
          <t>SUCCESS</t>
        </is>
      </c>
      <c r="H219" t="inlineStr">
        <is>
          <t>90.6%</t>
        </is>
      </c>
      <c r="I219" t="n">
        <v>7</v>
      </c>
    </row>
    <row r="220">
      <c r="A220" t="inlineStr">
        <is>
          <t>2025-01-08(296).png</t>
        </is>
      </c>
      <c r="B220" t="inlineStr">
        <is>
          <t>11:12 4 al LTE GED</t>
        </is>
      </c>
      <c r="C220" t="inlineStr">
        <is>
          <t>UNKNOWN_SENDER</t>
        </is>
      </c>
      <c r="D220" t="inlineStr">
        <is>
          <t>UNKNOWN_RECIPIENT</t>
        </is>
      </c>
      <c r="E220" t="inlineStr">
        <is>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is>
      </c>
      <c r="F220" t="inlineStr">
        <is>
          <t>NON_COMPLIANCE</t>
        </is>
      </c>
      <c r="G220" t="inlineStr">
        <is>
          <t>SUCCESS</t>
        </is>
      </c>
      <c r="H220" t="inlineStr">
        <is>
          <t>93.4%</t>
        </is>
      </c>
      <c r="I220" t="n">
        <v>8</v>
      </c>
    </row>
    <row r="221">
      <c r="A221" t="inlineStr">
        <is>
          <t>2025-01-08(297).png</t>
        </is>
      </c>
      <c r="B221" t="inlineStr">
        <is>
          <t>2:30 a 56 G</t>
        </is>
      </c>
      <c r="C221" t="inlineStr">
        <is>
          <t>UNKNOWN_SENDER</t>
        </is>
      </c>
      <c r="D221" t="inlineStr">
        <is>
          <t>UNKNOWN_RECIPIENT</t>
        </is>
      </c>
      <c r="E221" t="inlineStr">
        <is>
          <t>2:30 a 56 G &lt;4 Messages “Tony Baker &lt;@ ey Active 8m ago X Ld Vy 10:32 AM Craig hot my watch lol e, Gotn No rolax &amp;, Ali had it Get it back for me | was hammered that came from my &amp;, grandmother Thank-you I'll fix you up with a good chunk its not real anyways just the &amp;, family is looking for it : z 11:36 AM Sent 2h ago in) Gas © 2a @ &lt;u</t>
        </is>
      </c>
      <c r="F221" t="inlineStr">
        <is>
          <t>REVIEW_REQUIRED</t>
        </is>
      </c>
      <c r="G221" t="inlineStr">
        <is>
          <t>SUCCESS</t>
        </is>
      </c>
      <c r="H221" t="inlineStr">
        <is>
          <t>80.1%</t>
        </is>
      </c>
      <c r="I221" t="n">
        <v>1</v>
      </c>
    </row>
    <row r="222">
      <c r="A222" t="inlineStr">
        <is>
          <t>2025-01-08(298).png</t>
        </is>
      </c>
      <c r="B222" t="inlineStr">
        <is>
          <t>My Girl &gt;</t>
        </is>
      </c>
      <c r="C222" t="inlineStr">
        <is>
          <t>UNKNOWN_SENDER</t>
        </is>
      </c>
      <c r="D222" t="inlineStr">
        <is>
          <t>UNKNOWN_RECIPIENT</t>
        </is>
      </c>
      <c r="E222" t="inlineStr">
        <is>
          <t>My Girl &gt; Sun, Jul 28 at 7:40PM I'm meeting him down here so if you can’t figure it out, you’re not getting any and I'm not fucking listening to it LO _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 Tn</t>
        </is>
      </c>
      <c r="F222" t="inlineStr">
        <is>
          <t>NON_COMPLIANCE</t>
        </is>
      </c>
      <c r="G222" t="inlineStr">
        <is>
          <t>SUCCESS</t>
        </is>
      </c>
      <c r="H222" t="inlineStr">
        <is>
          <t>92.0%</t>
        </is>
      </c>
      <c r="I222" t="n">
        <v>8</v>
      </c>
    </row>
    <row r="223">
      <c r="A223" t="inlineStr">
        <is>
          <t>2025-01-08(299).png</t>
        </is>
      </c>
      <c r="B223" t="inlineStr">
        <is>
          <t>2:03 ws &gt;</t>
        </is>
      </c>
      <c r="C223" t="inlineStr">
        <is>
          <t>UNKNOWN_SENDER</t>
        </is>
      </c>
      <c r="D223" t="inlineStr">
        <is>
          <t>UNKNOWN_RECIPIENT</t>
        </is>
      </c>
      <c r="E223" t="inlineStr">
        <is>
          <t>2:03 ws &gt; My Girl &gt; CAny-supper plan_dariing Zs |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&gt; Tn</t>
        </is>
      </c>
      <c r="F223" t="inlineStr">
        <is>
          <t>FINANCIAL_ISSUES</t>
        </is>
      </c>
      <c r="G223" t="inlineStr">
        <is>
          <t>SUCCESS</t>
        </is>
      </c>
      <c r="H223" t="inlineStr">
        <is>
          <t>90.7%</t>
        </is>
      </c>
      <c r="I223" t="n">
        <v>3</v>
      </c>
    </row>
    <row r="224">
      <c r="A224" t="inlineStr">
        <is>
          <t>2025-01-08(3).png</t>
        </is>
      </c>
      <c r="B224" t="inlineStr">
        <is>
          <t>6:04 al 2 ED</t>
        </is>
      </c>
      <c r="C224" t="inlineStr">
        <is>
          <t>UNKNOWN_SENDER</t>
        </is>
      </c>
      <c r="D224" t="inlineStr">
        <is>
          <t>UNKNOWN_RECIPIENT</t>
        </is>
      </c>
      <c r="E224" t="inlineStr">
        <is>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224" t="inlineStr">
        <is>
          <t>ENDANGERMENT</t>
        </is>
      </c>
      <c r="G224" t="inlineStr">
        <is>
          <t>SUCCESS</t>
        </is>
      </c>
      <c r="H224" t="inlineStr">
        <is>
          <t>92.0%</t>
        </is>
      </c>
      <c r="I224" t="n">
        <v>9</v>
      </c>
    </row>
    <row r="225">
      <c r="A225" t="inlineStr">
        <is>
          <t>2025-01-08(30).png</t>
        </is>
      </c>
      <c r="B225" t="inlineStr">
        <is>
          <t>10:53 ue a&gt;</t>
        </is>
      </c>
      <c r="C225" t="inlineStr">
        <is>
          <t>UNKNOWN_SENDER</t>
        </is>
      </c>
      <c r="D225" t="inlineStr">
        <is>
          <t>UNKNOWN_RECIPIENT</t>
        </is>
      </c>
      <c r="E225" t="inlineStr">
        <is>
          <t>10:53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i Tn</t>
        </is>
      </c>
      <c r="F225" t="inlineStr">
        <is>
          <t>NON_COMPLIANCE</t>
        </is>
      </c>
      <c r="G225" t="inlineStr">
        <is>
          <t>SUCCESS</t>
        </is>
      </c>
      <c r="H225" t="inlineStr">
        <is>
          <t>92.6%</t>
        </is>
      </c>
      <c r="I225" t="n">
        <v>8</v>
      </c>
    </row>
    <row r="226">
      <c r="A226" t="inlineStr">
        <is>
          <t>2025-01-08(300).png</t>
        </is>
      </c>
      <c r="B226" t="inlineStr">
        <is>
          <t>. =</t>
        </is>
      </c>
      <c r="C226" t="inlineStr">
        <is>
          <t>UNKNOWN_SENDER</t>
        </is>
      </c>
      <c r="D226" t="inlineStr">
        <is>
          <t>UNKNOWN_RECIPIENT</t>
        </is>
      </c>
      <c r="E226" t="inlineStr">
        <is>
          <t>. = 1:54 al &amp; 3 20241011014241 262308... v _ Pre-Authorized Debit (PAD) form The present Pre-Authorized Debit Agreement constitutes an integral part of the present Payday Loan Agreement. Each term, clause and authorization given are directly related to the Loan Agreement. Authorization Agreement | hereby authorize Finabanx Ltd. and all affiliated website to initiate automatic withdrawals from my account at the financial institution namex below until full repayment of the amount and charges due to Finabanx Ltd., on the due dates as specified in the agreement between bott parties. This agreement will remain in effect until Finabanx Ltd. receives a written notice of cancellation form from me at cancellation@icash.ca a least three (3) business days before the next debit is scheduled. This notice is available upon request to the company. To obtain a sampk cancellation form, or for more information on my right to cancel a PAD Agreement, | may contact my financial institution or vis www.payme</t>
        </is>
      </c>
      <c r="F226" t="inlineStr">
        <is>
          <t>NON_COMPLIANCE</t>
        </is>
      </c>
      <c r="G226" t="inlineStr">
        <is>
          <t>SUCCESS</t>
        </is>
      </c>
      <c r="H226" t="inlineStr">
        <is>
          <t>93.0%</t>
        </is>
      </c>
      <c r="I226" t="n">
        <v>8</v>
      </c>
    </row>
    <row r="227">
      <c r="A227" t="inlineStr">
        <is>
          <t>2025-01-08(301).png</t>
        </is>
      </c>
      <c r="B227" t="inlineStr">
        <is>
          <t>1:48 9 le &gt;</t>
        </is>
      </c>
      <c r="C227" t="inlineStr">
        <is>
          <t>UNKNOWN_SENDER</t>
        </is>
      </c>
      <c r="D227" t="inlineStr">
        <is>
          <t>UNKNOWN_RECIPIENT</t>
        </is>
      </c>
      <c r="E227" t="inlineStr">
        <is>
          <t>1:48 9 le &gt; My Girl &gt; Fri, Nov 8 at 1:09PM Gotta get some vape juice today! Q ok My feet are sore today. Well my heels lol - | bet. Grab a chair don’t push it ; | know baby | have | been, thank you! What's up? 7! iPad didn’t want a charge Just getting some things done, not feeling driving blah Okay. Well I’m not doing anything right now | wouldn't mind a puff if | could Ask mom brina car up or + iMessage cn Tn</t>
        </is>
      </c>
      <c r="F227" t="inlineStr">
        <is>
          <t>NON_COMPLIANCE</t>
        </is>
      </c>
      <c r="G227" t="inlineStr">
        <is>
          <t>SUCCESS</t>
        </is>
      </c>
      <c r="H227" t="inlineStr">
        <is>
          <t>86.7%</t>
        </is>
      </c>
      <c r="I227" t="n">
        <v>8</v>
      </c>
    </row>
    <row r="228">
      <c r="A228" t="inlineStr">
        <is>
          <t>2025-01-08(302).png</t>
        </is>
      </c>
      <c r="B228" t="inlineStr">
        <is>
          <t>My Girl &gt;</t>
        </is>
      </c>
      <c r="C228" t="inlineStr">
        <is>
          <t>UNKNOWN_SENDER</t>
        </is>
      </c>
      <c r="D228" t="inlineStr">
        <is>
          <t>UNKNOWN_RECIPIENT</t>
        </is>
      </c>
      <c r="E228" t="inlineStr">
        <is>
          <t>My Girl &gt; Fri, Nov 15 at 12:45PM N no lighter @"@ It’s in room , Ask someone XS ut | swear the universe want me to snap lol No one around Asif Someone's smoking somewhere lol Literally no one smoking around lobby or corner Cause it’s no smoking lol No shit lol wasn’t waant walking around parking lot lol trying to be quick Nicks coming in to set that up then taking me over there I'm turning heat on + iMessage cn Tn</t>
        </is>
      </c>
      <c r="F228" t="inlineStr">
        <is>
          <t>CRIMINAL_CONDUCT</t>
        </is>
      </c>
      <c r="G228" t="inlineStr">
        <is>
          <t>SUCCESS</t>
        </is>
      </c>
      <c r="H228" t="inlineStr">
        <is>
          <t>89.2%</t>
        </is>
      </c>
      <c r="I228" t="n">
        <v>10</v>
      </c>
    </row>
    <row r="229">
      <c r="A229" t="inlineStr">
        <is>
          <t>2025-01-08(303).png</t>
        </is>
      </c>
      <c r="B229" t="inlineStr">
        <is>
          <t>1:42 le &gt;</t>
        </is>
      </c>
      <c r="C229" t="inlineStr">
        <is>
          <t>UNKNOWN_SENDER</t>
        </is>
      </c>
      <c r="D229" t="inlineStr">
        <is>
          <t>UNKNOWN_RECIPIENT</t>
        </is>
      </c>
      <c r="E229" t="inlineStr">
        <is>
          <t>1:42 le &gt; My Girl &gt; | minute you can “nap”after I walked | . the dogs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is>
      </c>
      <c r="F229" t="inlineStr">
        <is>
          <t>USER_COMMITMENT</t>
        </is>
      </c>
      <c r="G229" t="inlineStr">
        <is>
          <t>SUCCESS</t>
        </is>
      </c>
      <c r="H229" t="inlineStr">
        <is>
          <t>90.8%</t>
        </is>
      </c>
      <c r="I229" t="n">
        <v>5</v>
      </c>
    </row>
    <row r="230">
      <c r="A230" t="inlineStr">
        <is>
          <t>2025-01-08(304).png</t>
        </is>
      </c>
      <c r="B230" t="inlineStr">
        <is>
          <t>1:13 ol LTE?</t>
        </is>
      </c>
      <c r="C230" t="inlineStr">
        <is>
          <t>UNKNOWN_SENDER</t>
        </is>
      </c>
      <c r="D230" t="inlineStr">
        <is>
          <t>UNKNOWN_RECIPIENT</t>
        </is>
      </c>
      <c r="E230" t="inlineStr">
        <is>
          <t>1:13 ol LTE? ¢ at Emma Elizabeth L &amp; a daughter and you don’t seem to hear me or believe me and to intentionally do this to harm me is at not safe. | The only thing that was unsafe in our home was you but I’m not fighting. | will let you know when I'm on my way. It should be shortly. at Thank you You are the only one that brought it into her home. Yes Craig it is so you can please stop like | said I'm not fighting. at I'll see you soon 9:25 4 oot LTE EZ &lt;e @ cr Oae « ® ib Fe</t>
        </is>
      </c>
      <c r="F230" t="inlineStr">
        <is>
          <t>ENDANGERMENT</t>
        </is>
      </c>
      <c r="G230" t="inlineStr">
        <is>
          <t>SUCCESS</t>
        </is>
      </c>
      <c r="H230" t="inlineStr">
        <is>
          <t>86.1%</t>
        </is>
      </c>
      <c r="I230" t="n">
        <v>9</v>
      </c>
    </row>
    <row r="231">
      <c r="A231" t="inlineStr">
        <is>
          <t>2025-01-08(305).png</t>
        </is>
      </c>
      <c r="B231" t="inlineStr">
        <is>
          <t>1:13 ol LTE?</t>
        </is>
      </c>
      <c r="C231" t="inlineStr">
        <is>
          <t>UNKNOWN_SENDER</t>
        </is>
      </c>
      <c r="D231" t="inlineStr">
        <is>
          <t>UNKNOWN_RECIPIENT</t>
        </is>
      </c>
      <c r="E231" t="inlineStr">
        <is>
          <t>1:13 ol LTE? ¢ at Emma Elizabeth &amp; a O ° "lam 5 = oman ) Lies. You tore my apartment apart and beat on me and call me every name in the book because you didn’t have any please stop goodbye | will see you soon. There’s no need of this. We'll see if this isn't up to us anymore. | begged you for months to not bring it around and to stop this. Please at stop Craig. Youre-not secing-er-you-car-t \ Send one message without lieing. Craig, I'm not lying and OK thank you this is what you wanted. at Goodbye. L Owes »* © tb Fe</t>
        </is>
      </c>
      <c r="F231" t="inlineStr">
        <is>
          <t>NON_COMPLIANCE</t>
        </is>
      </c>
      <c r="G231" t="inlineStr">
        <is>
          <t>SUCCESS</t>
        </is>
      </c>
      <c r="H231" t="inlineStr">
        <is>
          <t>85.1%</t>
        </is>
      </c>
      <c r="I231" t="n">
        <v>8</v>
      </c>
    </row>
    <row r="232">
      <c r="A232" t="inlineStr">
        <is>
          <t>2025-01-08(306).png</t>
        </is>
      </c>
      <c r="B232" t="inlineStr">
        <is>
          <t>1:12 9 al LTEGD</t>
        </is>
      </c>
      <c r="C232" t="inlineStr">
        <is>
          <t>UNKNOWN_SENDER</t>
        </is>
      </c>
      <c r="D232" t="inlineStr">
        <is>
          <t>UNKNOWN_RECIPIENT</t>
        </is>
      </c>
      <c r="E232" t="inlineStr">
        <is>
          <t>1:12 9 al LTEGD ¢ nt Emma Elizabeth L a And it’s funny that this is getting turned around on me when you were afraid that | would use it against you and we both told each other we never would | am being truthful 100% so I’m not sure what you think is a lie, but this is all the truth And I'm not fighting about it yet Pl again so good night Simtrorasing i Caving wo-get a soberemme tor— —harpern a . You bought it Sunday night. | This is just a private conversation | that you can’t take serious ; DEC 12 AT 9:32PM Pl Emma unsent a message ©: Disappearing message Lb turned on. Messages will disappear 24 hours a. chey're sent. lis 2216 Owes »* © tb Fe</t>
        </is>
      </c>
      <c r="F232" t="inlineStr">
        <is>
          <t>NON_COMPLIANCE</t>
        </is>
      </c>
      <c r="G232" t="inlineStr">
        <is>
          <t>SUCCESS</t>
        </is>
      </c>
      <c r="H232" t="inlineStr">
        <is>
          <t>83.8%</t>
        </is>
      </c>
      <c r="I232" t="n">
        <v>8</v>
      </c>
    </row>
    <row r="233">
      <c r="A233" t="inlineStr">
        <is>
          <t>2025-01-08(307).png</t>
        </is>
      </c>
      <c r="B233" t="inlineStr">
        <is>
          <t>1:12 a LES</t>
        </is>
      </c>
      <c r="C233" t="inlineStr">
        <is>
          <t>UNKNOWN_SENDER</t>
        </is>
      </c>
      <c r="D233" t="inlineStr">
        <is>
          <t>UNKNOWN_RECIPIENT</t>
        </is>
      </c>
      <c r="E233" t="inlineStr">
        <is>
          <t>1:12 a LES ¢ nt Emma Elizabeth L ax ye oes fe _ . at \ ye! ¥ WED 11:12PM ooh ie4) - bearer irl, You took a screenshot. (— . . &gt; 22h | Saveditfordiary ; Emma took a screenshot. Emma took a screenshot. Have you come up with any kind of plan you'd like to put forward? Just 22h ~~ wondering, worked til 8pm don’t have it in me to talk just was curious Ow s »* © it Fe</t>
        </is>
      </c>
      <c r="F233" t="inlineStr">
        <is>
          <t>NON_COMPLIANCE</t>
        </is>
      </c>
      <c r="G233" t="inlineStr">
        <is>
          <t>SUCCESS</t>
        </is>
      </c>
      <c r="H233" t="inlineStr">
        <is>
          <t>74.5%</t>
        </is>
      </c>
      <c r="I233" t="n">
        <v>8</v>
      </c>
    </row>
    <row r="234">
      <c r="A234" t="inlineStr">
        <is>
          <t>2025-01-08(308).png</t>
        </is>
      </c>
      <c r="B234" t="inlineStr">
        <is>
          <t>1:11 a Tea</t>
        </is>
      </c>
      <c r="C234" t="inlineStr">
        <is>
          <t>UNKNOWN_SENDER</t>
        </is>
      </c>
      <c r="D234" t="inlineStr">
        <is>
          <t>UNKNOWN_RECIPIENT</t>
        </is>
      </c>
      <c r="E234" t="inlineStr">
        <is>
          <t>1:11 a Tea ¢ at Emma Elizabeth &amp; ax Emma took a screenshot. Emma took a screenshot. : Ro Emma took a screenshot. &gt; |Aa © ih I The I'm QWERTYUIOP ASDFGHJKL EJzxcvenma 123 = space. = return © U</t>
        </is>
      </c>
      <c r="F234" t="inlineStr">
        <is>
          <t>NON_COMPLIANCE</t>
        </is>
      </c>
      <c r="G234" t="inlineStr">
        <is>
          <t>LOW_CONFIDENCE</t>
        </is>
      </c>
      <c r="H234" t="inlineStr">
        <is>
          <t>68.2%</t>
        </is>
      </c>
      <c r="I234" t="n">
        <v>8</v>
      </c>
    </row>
    <row r="235">
      <c r="A235" t="inlineStr">
        <is>
          <t>2025-01-08(309).png</t>
        </is>
      </c>
      <c r="B235" t="inlineStr">
        <is>
          <t>7:59 9 al  @D</t>
        </is>
      </c>
      <c r="C235" t="inlineStr">
        <is>
          <t>UNKNOWN_SENDER</t>
        </is>
      </c>
      <c r="D235" t="inlineStr">
        <is>
          <t>UNKNOWN_RECIPIENT</t>
        </is>
      </c>
      <c r="E235" t="inlineStr">
        <is>
          <t>7:59 9 al  @D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Message xy) @® Be</t>
        </is>
      </c>
      <c r="F235" t="inlineStr">
        <is>
          <t>SUBSTANCE_ABUSE</t>
        </is>
      </c>
      <c r="G235" t="inlineStr">
        <is>
          <t>SUCCESS</t>
        </is>
      </c>
      <c r="H235" t="inlineStr">
        <is>
          <t>90.7%</t>
        </is>
      </c>
      <c r="I235" t="n">
        <v>8</v>
      </c>
    </row>
    <row r="236">
      <c r="A236" t="inlineStr">
        <is>
          <t>2025-01-08(31).png</t>
        </is>
      </c>
      <c r="B236" t="inlineStr">
        <is>
          <t>10:50 ue a&gt;</t>
        </is>
      </c>
      <c r="C236" t="inlineStr">
        <is>
          <t>UNKNOWN_SENDER</t>
        </is>
      </c>
      <c r="D236" t="inlineStr">
        <is>
          <t>UNKNOWN_RECIPIENT</t>
        </is>
      </c>
      <c r="E236" t="inlineStr">
        <is>
          <t>10:50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is>
      </c>
      <c r="F236" t="inlineStr">
        <is>
          <t>NON_COMPLIANCE</t>
        </is>
      </c>
      <c r="G236" t="inlineStr">
        <is>
          <t>SUCCESS</t>
        </is>
      </c>
      <c r="H236" t="inlineStr">
        <is>
          <t>93.2%</t>
        </is>
      </c>
      <c r="I236" t="n">
        <v>8</v>
      </c>
    </row>
    <row r="237">
      <c r="A237" t="inlineStr">
        <is>
          <t>2025-01-08(310).png</t>
        </is>
      </c>
      <c r="B237" t="inlineStr">
        <is>
          <t>7:47 al, BD</t>
        </is>
      </c>
      <c r="C237" t="inlineStr">
        <is>
          <t>UNKNOWN_SENDER</t>
        </is>
      </c>
      <c r="D237" t="inlineStr">
        <is>
          <t>UNKNOWN_RECIPIENT</t>
        </is>
      </c>
      <c r="E237" t="inlineStr">
        <is>
          <t>7:47 al, BD eo, 28 em qa r F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Oe</t>
        </is>
      </c>
      <c r="F237" t="inlineStr">
        <is>
          <t>SUBSTANCE_ABUSE</t>
        </is>
      </c>
      <c r="G237" t="inlineStr">
        <is>
          <t>SUCCESS</t>
        </is>
      </c>
      <c r="H237" t="inlineStr">
        <is>
          <t>88.9%</t>
        </is>
      </c>
      <c r="I237" t="n">
        <v>8</v>
      </c>
    </row>
    <row r="238">
      <c r="A238" t="inlineStr">
        <is>
          <t>2025-01-08(311).png</t>
        </is>
      </c>
      <c r="B238" t="inlineStr">
        <is>
          <t>6:41¢€ all &gt; 143}</t>
        </is>
      </c>
      <c r="C238" t="inlineStr">
        <is>
          <t>UNKNOWN_SENDER</t>
        </is>
      </c>
      <c r="D238" t="inlineStr">
        <is>
          <t>UNKNOWN_RECIPIENT</t>
        </is>
      </c>
      <c r="E238" t="inlineStr">
        <is>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is>
      </c>
      <c r="F238" t="inlineStr">
        <is>
          <t>NON_COMPLIANCE</t>
        </is>
      </c>
      <c r="G238" t="inlineStr">
        <is>
          <t>SUCCESS</t>
        </is>
      </c>
      <c r="H238" t="inlineStr">
        <is>
          <t>92.1%</t>
        </is>
      </c>
      <c r="I238" t="n">
        <v>8</v>
      </c>
    </row>
    <row r="239">
      <c r="A239" t="inlineStr">
        <is>
          <t>2025-01-08(312).png</t>
        </is>
      </c>
      <c r="B239" t="inlineStr">
        <is>
          <t>4:24 ee</t>
        </is>
      </c>
      <c r="C239" t="inlineStr">
        <is>
          <t>UNKNOWN_SENDER</t>
        </is>
      </c>
      <c r="D239" t="inlineStr">
        <is>
          <t>UNKNOWN_RECIPIENT</t>
        </is>
      </c>
      <c r="E239" t="inlineStr">
        <is>
          <t>4:24 ee &lt;4 Facebook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QWeER TlY/U|1/0/P AS DFGHJKL Mz xcvenm a 123 | space return Tn</t>
        </is>
      </c>
      <c r="F239" t="inlineStr">
        <is>
          <t>CRIMINAL_CONDUCT</t>
        </is>
      </c>
      <c r="G239" t="inlineStr">
        <is>
          <t>SUCCESS</t>
        </is>
      </c>
      <c r="H239" t="inlineStr">
        <is>
          <t>90.4%</t>
        </is>
      </c>
      <c r="I239" t="n">
        <v>10</v>
      </c>
    </row>
    <row r="240">
      <c r="A240" t="inlineStr">
        <is>
          <t>2025-01-08(313).png</t>
        </is>
      </c>
      <c r="B240" t="inlineStr">
        <is>
          <t>2:27 all GS</t>
        </is>
      </c>
      <c r="C240" t="inlineStr">
        <is>
          <t>UNKNOWN_SENDER</t>
        </is>
      </c>
      <c r="D240" t="inlineStr">
        <is>
          <t>UNKNOWN_RECIPIENT</t>
        </is>
      </c>
      <c r="E240" t="inlineStr">
        <is>
          <t>2:27 all GS &lt;2 © Or My Girl &gt; ~ happen too and you don'tloveus and | asked you to stop please hope you have a good day too. N like you mom said there’s no difference between her being in my belly, then drinking my breastmilk Have a good day Except she didn’t know you were smoking meth Nor did you apparently tho Delivered + iMessage l The I'm =A QwerRTyYutlop| ASDFGHJKL| Elz xcvenm @ 123 space return</t>
        </is>
      </c>
      <c r="F240" t="inlineStr">
        <is>
          <t>NON_COMPLIANCE</t>
        </is>
      </c>
      <c r="G240" t="inlineStr">
        <is>
          <t>SUCCESS</t>
        </is>
      </c>
      <c r="H240" t="inlineStr">
        <is>
          <t>85.8%</t>
        </is>
      </c>
      <c r="I240" t="n">
        <v>8</v>
      </c>
    </row>
    <row r="241">
      <c r="A241" t="inlineStr">
        <is>
          <t>2025-01-08(314).png</t>
        </is>
      </c>
      <c r="B241" t="inlineStr">
        <is>
          <t>My Girl &gt;</t>
        </is>
      </c>
      <c r="C241" t="inlineStr">
        <is>
          <t>UNKNOWN_SENDER</t>
        </is>
      </c>
      <c r="D241" t="inlineStr">
        <is>
          <t>UNKNOWN_RECIPIENT</t>
        </is>
      </c>
      <c r="E241" t="inlineStr">
        <is>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Probablit best to ask her pediatrixian that + iMessage = Tn</t>
        </is>
      </c>
      <c r="F241" t="inlineStr">
        <is>
          <t>ENDANGERMENT</t>
        </is>
      </c>
      <c r="G241" t="inlineStr">
        <is>
          <t>SUCCESS</t>
        </is>
      </c>
      <c r="H241" t="inlineStr">
        <is>
          <t>92.0%</t>
        </is>
      </c>
      <c r="I241" t="n">
        <v>9</v>
      </c>
    </row>
    <row r="242">
      <c r="A242" t="inlineStr">
        <is>
          <t>2025-01-08(315).png</t>
        </is>
      </c>
      <c r="B242" t="inlineStr">
        <is>
          <t>My Girl &gt;</t>
        </is>
      </c>
      <c r="C242" t="inlineStr">
        <is>
          <t>UNKNOWN_SENDER</t>
        </is>
      </c>
      <c r="D242" t="inlineStr">
        <is>
          <t>UNKNOWN_RECIPIENT</t>
        </is>
      </c>
      <c r="E242" t="inlineStr">
        <is>
          <t>My Girl &gt; TOrMUla ANQ STICK WITNIT unless tneres a medical reason to switch. Message g&amp; @ : Consistency is what | always heard : | myself too. I'll send one out to you | this weekend | bought a few of them | last week. Same but | was just asking since | wouldn't have to fork out so much money for formula if | could've breast-fed and no thanks I’m good. I'll get some later. Im not saying no Im just saying Bye Probablt best to ask her pediatrixian that Read 2:19PM You asked ; | gave you my pinion I'll leave it there. I'll have one dropped off and your similac coupons. Have a good day Emma love you all miss you Harper Delivered + iMessage Tn</t>
        </is>
      </c>
      <c r="F242" t="inlineStr">
        <is>
          <t>ENDANGERMENT</t>
        </is>
      </c>
      <c r="G242" t="inlineStr">
        <is>
          <t>SUCCESS</t>
        </is>
      </c>
      <c r="H242" t="inlineStr">
        <is>
          <t>89.9%</t>
        </is>
      </c>
      <c r="I242" t="n">
        <v>9</v>
      </c>
    </row>
    <row r="243">
      <c r="A243" t="inlineStr">
        <is>
          <t>2025-01-08(316).png</t>
        </is>
      </c>
      <c r="B243" t="inlineStr">
        <is>
          <t>2:13 ll a&gt;</t>
        </is>
      </c>
      <c r="C243" t="inlineStr">
        <is>
          <t>UNKNOWN_SENDER</t>
        </is>
      </c>
      <c r="D243" t="inlineStr">
        <is>
          <t>UNKNOWN_RECIPIENT</t>
        </is>
      </c>
      <c r="E243" t="inlineStr">
        <is>
          <t>2:13 ll a&gt; Stacey &gt; Nope Fuck you mean Head of oncology is a doctor Head of whatever else is a doctor lol Or is head not the highest position they wear a toupee and a hat Delivered oa. ) + iMessage | The I'm =A oo a Tn</t>
        </is>
      </c>
      <c r="F243" t="inlineStr">
        <is>
          <t>ENDANGERMENT</t>
        </is>
      </c>
      <c r="G243" t="inlineStr">
        <is>
          <t>SUCCESS</t>
        </is>
      </c>
      <c r="H243" t="inlineStr">
        <is>
          <t>87.9%</t>
        </is>
      </c>
      <c r="I243" t="n">
        <v>9</v>
      </c>
    </row>
    <row r="244">
      <c r="A244" t="inlineStr">
        <is>
          <t>2025-01-08(317).png</t>
        </is>
      </c>
      <c r="B244" t="inlineStr">
        <is>
          <t>1:15 ws &gt;</t>
        </is>
      </c>
      <c r="C244" t="inlineStr">
        <is>
          <t>UNKNOWN_SENDER</t>
        </is>
      </c>
      <c r="D244" t="inlineStr">
        <is>
          <t>UNKNOWN_RECIPIENT</t>
        </is>
      </c>
      <c r="E244" t="inlineStr">
        <is>
          <t>1:15 ws &gt; My Girl &gt; | TIats wenru, UV Provren gully tu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is>
      </c>
      <c r="F244" t="inlineStr">
        <is>
          <t>ENDANGERMENT</t>
        </is>
      </c>
      <c r="G244" t="inlineStr">
        <is>
          <t>SUCCESS</t>
        </is>
      </c>
      <c r="H244" t="inlineStr">
        <is>
          <t>90.2%</t>
        </is>
      </c>
      <c r="I244" t="n">
        <v>9</v>
      </c>
    </row>
    <row r="245">
      <c r="A245" t="inlineStr">
        <is>
          <t>2025-01-08(318).png</t>
        </is>
      </c>
      <c r="B245" t="inlineStr">
        <is>
          <t>7:30 oS</t>
        </is>
      </c>
      <c r="C245" t="inlineStr">
        <is>
          <t>UNKNOWN_SENDER</t>
        </is>
      </c>
      <c r="D245" t="inlineStr">
        <is>
          <t>UNKNOWN_RECIPIENT</t>
        </is>
      </c>
      <c r="E245" t="inlineStr">
        <is>
          <t>7:30 oS ¢ nt Emma Elizabeth Pl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Pl you wanted to stop Agree v is isn’t about that, it’s about vou stonpnina. When's the You've blocked Emma You can't message or call them in this chat, and you won't receive their messages or calls. Unblock Report Fe</t>
        </is>
      </c>
      <c r="F245" t="inlineStr">
        <is>
          <t>ENDANGERMENT</t>
        </is>
      </c>
      <c r="G245" t="inlineStr">
        <is>
          <t>SUCCESS</t>
        </is>
      </c>
      <c r="H245" t="inlineStr">
        <is>
          <t>90.2%</t>
        </is>
      </c>
      <c r="I245" t="n">
        <v>9</v>
      </c>
    </row>
    <row r="246">
      <c r="A246" t="inlineStr">
        <is>
          <t>2025-01-08(319).png</t>
        </is>
      </c>
      <c r="B246" t="inlineStr">
        <is>
          <t>7:30 uo &gt; eS</t>
        </is>
      </c>
      <c r="C246" t="inlineStr">
        <is>
          <t>UNKNOWN_SENDER</t>
        </is>
      </c>
      <c r="D246" t="inlineStr">
        <is>
          <t>UNKNOWN_RECIPIENT</t>
        </is>
      </c>
      <c r="E246" t="inlineStr">
        <is>
          <t>7:30 uo &gt; eS ¢ A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 room J QL aniusiaAlen nat ananna han You've blocked Emma You can't message or call them in this chat, and you won't receive their messages or calls. Unblock Report EE</t>
        </is>
      </c>
      <c r="F246" t="inlineStr">
        <is>
          <t>CRIMINAL_CONDUCT</t>
        </is>
      </c>
      <c r="G246" t="inlineStr">
        <is>
          <t>SUCCESS</t>
        </is>
      </c>
      <c r="H246" t="inlineStr">
        <is>
          <t>90.9%</t>
        </is>
      </c>
      <c r="I246" t="n">
        <v>10</v>
      </c>
    </row>
    <row r="247">
      <c r="A247" t="inlineStr">
        <is>
          <t>2025-01-08(32).png</t>
        </is>
      </c>
      <c r="B247" t="inlineStr">
        <is>
          <t>8:46 al &gt; Ey</t>
        </is>
      </c>
      <c r="C247" t="inlineStr">
        <is>
          <t>UNKNOWN_SENDER</t>
        </is>
      </c>
      <c r="D247" t="inlineStr">
        <is>
          <t>UNKNOWN_RECIPIENT</t>
        </is>
      </c>
      <c r="E247" t="inlineStr">
        <is>
          <t>8:46 al &gt; Ey ¢ at Emma Elizabeth 5:33 aul &gt; Ee @O ists ~ @ You got cash | got no card on me ¢ And I got no gas ffs | Ga» Ok oort @ Brt ai © GD @ Hear e Gam» ie @ You.look like your, Y me tol eon e * e&amp; You haven't messaged me once all day and continue to fight. All | want is my daughter. And to be a fucking mom.Nothave |, seher agist me out of spite to .,.ake me feel You've blocked Emma You can't message or call them in this chat, and you won't receive their messages or calls. Unblock Report Fe</t>
        </is>
      </c>
      <c r="F247" t="inlineStr">
        <is>
          <t>NON_COMPLIANCE</t>
        </is>
      </c>
      <c r="G247" t="inlineStr">
        <is>
          <t>SUCCESS</t>
        </is>
      </c>
      <c r="H247" t="inlineStr">
        <is>
          <t>81.3%</t>
        </is>
      </c>
      <c r="I247" t="n">
        <v>8</v>
      </c>
    </row>
    <row r="248">
      <c r="A248" t="inlineStr">
        <is>
          <t>2025-01-08(320).png</t>
        </is>
      </c>
      <c r="B248" t="inlineStr">
        <is>
          <t>7:30 a &gt; oS</t>
        </is>
      </c>
      <c r="C248" t="inlineStr">
        <is>
          <t>UNKNOWN_SENDER</t>
        </is>
      </c>
      <c r="D248" t="inlineStr">
        <is>
          <t>UNKNOWN_RECIPIENT</t>
        </is>
      </c>
      <c r="E248" t="inlineStr">
        <is>
          <t>7:30 a &gt; oS ¢ nt Emma Elizabeth There's nothing in this house other than whatever you have in that at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Im_ | trying to get a sober Emma for harpern You've blocked Emma You can't message or call them in this chat, and you won't receive their messages or calls. Unblock Report Fe</t>
        </is>
      </c>
      <c r="F248" t="inlineStr">
        <is>
          <t>NON_COMPLIANCE</t>
        </is>
      </c>
      <c r="G248" t="inlineStr">
        <is>
          <t>SUCCESS</t>
        </is>
      </c>
      <c r="H248" t="inlineStr">
        <is>
          <t>88.6%</t>
        </is>
      </c>
      <c r="I248" t="n">
        <v>8</v>
      </c>
    </row>
    <row r="249">
      <c r="A249" t="inlineStr">
        <is>
          <t>2025-01-08(321).png</t>
        </is>
      </c>
      <c r="B249" t="inlineStr">
        <is>
          <t>6:28 &gt; &gt; aD</t>
        </is>
      </c>
      <c r="C249" t="inlineStr">
        <is>
          <t>UNKNOWN_SENDER</t>
        </is>
      </c>
      <c r="D249" t="inlineStr">
        <is>
          <t>UNKNOWN_RECIPIENT</t>
        </is>
      </c>
      <c r="E249" t="inlineStr">
        <is>
          <t>6:28 &gt; &gt; aD November 30 we X 5:36PM 5:33 wl &gt; mobile Matty -~ @ You got cash I got no card on me @ And | got no gas ffs Ok oerf @ Brt @ Hear ib @ You.look like you r. v me lol +e O Cua \ es s ad Dod a t = O \W _—o —— EEE</t>
        </is>
      </c>
      <c r="F249" t="inlineStr">
        <is>
          <t>REVIEW_REQUIRED</t>
        </is>
      </c>
      <c r="G249" t="inlineStr">
        <is>
          <t>SUCCESS</t>
        </is>
      </c>
      <c r="H249" t="inlineStr">
        <is>
          <t>74.0%</t>
        </is>
      </c>
      <c r="I249" t="n">
        <v>1</v>
      </c>
    </row>
    <row r="250">
      <c r="A250" t="inlineStr">
        <is>
          <t>2025-01-08(322).png</t>
        </is>
      </c>
      <c r="B250" t="inlineStr">
        <is>
          <t>6:28 &gt; &gt;a</t>
        </is>
      </c>
      <c r="C250" t="inlineStr">
        <is>
          <t>UNKNOWN_SENDER</t>
        </is>
      </c>
      <c r="D250" t="inlineStr">
        <is>
          <t>UNKNOWN_RECIPIENT</t>
        </is>
      </c>
      <c r="E250" t="inlineStr">
        <is>
          <t>6:28 &gt; &gt;a November 30 we X 5:36PM 5:33 out SF Tony Baker &lt;e e Active now &amp; a 6 I think so don't you THU 5:58 PM Ohhhh well u can be the 1 to scoop ya up and make you the happiest girl in e town Lol it's a love hate show lol | kinda known what your going through but I'll stay put till your ready to go I'll wait for you @ ~ THU 6:33PM vy THU -3PM Gaal @--4 co t OO W oo CO = — EEE</t>
        </is>
      </c>
      <c r="F250" t="inlineStr">
        <is>
          <t>USER_COMMITMENT</t>
        </is>
      </c>
      <c r="G250" t="inlineStr">
        <is>
          <t>SUCCESS</t>
        </is>
      </c>
      <c r="H250" t="inlineStr">
        <is>
          <t>82.1%</t>
        </is>
      </c>
      <c r="I250" t="n">
        <v>5</v>
      </c>
    </row>
    <row r="251">
      <c r="A251" t="inlineStr">
        <is>
          <t>2025-01-08(323).png</t>
        </is>
      </c>
      <c r="B251" t="inlineStr">
        <is>
          <t>6:28 4 &gt; &gt; ED</t>
        </is>
      </c>
      <c r="C251" t="inlineStr">
        <is>
          <t>UNKNOWN_SENDER</t>
        </is>
      </c>
      <c r="D251" t="inlineStr">
        <is>
          <t>UNKNOWN_RECIPIENT</t>
        </is>
      </c>
      <c r="E251" t="inlineStr">
        <is>
          <t>6:28 4 &gt; &gt; ED November 30 we X 5:36PM 5:34 wt SF Tony Baker &lt;e e Active now XY a @ for lol I think you are lol my option and I'm @ entitled to it so haha THU 7:26PM I think ii told you before so e remember that First you got let me take you out for e dinner lo! FRI 3:07PM FRI 5:34PM io FRI 5:51PM e What cha doing v Gas wv » @uny es PFar eS = 22) t = (4 vy) _—o — EEE</t>
        </is>
      </c>
      <c r="F251" t="inlineStr">
        <is>
          <t>REVIEW_REQUIRED</t>
        </is>
      </c>
      <c r="G251" t="inlineStr">
        <is>
          <t>SUCCESS</t>
        </is>
      </c>
      <c r="H251" t="inlineStr">
        <is>
          <t>74.5%</t>
        </is>
      </c>
      <c r="I251" t="n">
        <v>1</v>
      </c>
    </row>
    <row r="252">
      <c r="A252" t="inlineStr">
        <is>
          <t>2025-01-08(324).png</t>
        </is>
      </c>
      <c r="B252" t="inlineStr">
        <is>
          <t>7:07 ot LTE</t>
        </is>
      </c>
      <c r="C252" t="inlineStr">
        <is>
          <t>UNKNOWN_SENDER</t>
        </is>
      </c>
      <c r="D252" t="inlineStr">
        <is>
          <t>UNKNOWN_RECIPIENT</t>
        </is>
      </c>
      <c r="E252" t="inlineStr">
        <is>
          <t>7:07 ot LTE That my mom paid for lol I’m a loser. OK bud that’s another lie. | didn’t fucking want her Craig and you did this another control thing you got what you wanted goodbye. The police will be there to get her. Copy Ty Forward ad Report A Delete ri</t>
        </is>
      </c>
      <c r="F252" t="inlineStr">
        <is>
          <t>CRIMINAL_CONDUCT</t>
        </is>
      </c>
      <c r="G252" t="inlineStr">
        <is>
          <t>SUCCESS</t>
        </is>
      </c>
      <c r="H252" t="inlineStr">
        <is>
          <t>88.8%</t>
        </is>
      </c>
      <c r="I252" t="n">
        <v>10</v>
      </c>
    </row>
    <row r="253">
      <c r="A253" t="inlineStr">
        <is>
          <t>2025-01-08(325).png</t>
        </is>
      </c>
      <c r="B253" t="inlineStr">
        <is>
          <t>{-</t>
        </is>
      </c>
      <c r="C253" t="inlineStr">
        <is>
          <t>UNKNOWN_SENDER</t>
        </is>
      </c>
      <c r="D253" t="inlineStr">
        <is>
          <t>UNKNOWN_RECIPIENT</t>
        </is>
      </c>
      <c r="E253" t="inlineStr">
        <is>
          <t>{- ¢ You can litterly watch me go there qua S$ Bakertony877@gmail.com F : : e @r OGaQaG © Aa / ial © iw Eee ! 12:50 ’ at 66+ EXD.</t>
        </is>
      </c>
      <c r="F253" t="inlineStr">
        <is>
          <t>REVIEW_REQUIRED</t>
        </is>
      </c>
      <c r="G253" t="inlineStr">
        <is>
          <t>LOW_CONFIDENCE</t>
        </is>
      </c>
      <c r="H253" t="inlineStr">
        <is>
          <t>64.2%</t>
        </is>
      </c>
      <c r="I253" t="n">
        <v>1</v>
      </c>
    </row>
    <row r="254">
      <c r="A254" t="inlineStr">
        <is>
          <t>2025-01-08(326).png</t>
        </is>
      </c>
      <c r="B254" t="inlineStr">
        <is>
          <t>6:21 » FS fas</t>
        </is>
      </c>
      <c r="C254" t="inlineStr">
        <is>
          <t>UNKNOWN_SENDER</t>
        </is>
      </c>
      <c r="D254" t="inlineStr">
        <is>
          <t>UNKNOWN_RECIPIENT</t>
        </is>
      </c>
      <c r="E254" t="inlineStr">
        <is>
          <t>6:21 » FS fas Quispamsis we Saturday 8:46PM © LIVE v 7 al w. oe e@ How much you want Phones at 4 tho iol @ cn rtibe 15 mins where i go - theca Aah going there and across | oe} cali ———_————————— =z = =|3 Z| tI — —_—t = = = t: = CO —o- Tn</t>
        </is>
      </c>
      <c r="F254" t="inlineStr">
        <is>
          <t>REVIEW_REQUIRED</t>
        </is>
      </c>
      <c r="G254" t="inlineStr">
        <is>
          <t>LOW_CONFIDENCE</t>
        </is>
      </c>
      <c r="H254" t="inlineStr">
        <is>
          <t>63.0%</t>
        </is>
      </c>
      <c r="I254" t="n">
        <v>1</v>
      </c>
    </row>
    <row r="255">
      <c r="A255" t="inlineStr">
        <is>
          <t>2025-01-08(327).png</t>
        </is>
      </c>
      <c r="B255" t="inlineStr">
        <is>
          <t>{-</t>
        </is>
      </c>
      <c r="C255" t="inlineStr">
        <is>
          <t>UNKNOWN_SENDER</t>
        </is>
      </c>
      <c r="D255" t="inlineStr">
        <is>
          <t>UNKNOWN_RECIPIENT</t>
        </is>
      </c>
      <c r="E255" t="inlineStr">
        <is>
          <t>{- ¢ You can litterly watch me go there qua S$ Bakertony877@gmail.com F : : e @r OGaQaG © Aa / ial © iw Eee ! 12:50 ’ at 66+ EXD.</t>
        </is>
      </c>
      <c r="F255" t="inlineStr">
        <is>
          <t>REVIEW_REQUIRED</t>
        </is>
      </c>
      <c r="G255" t="inlineStr">
        <is>
          <t>LOW_CONFIDENCE</t>
        </is>
      </c>
      <c r="H255" t="inlineStr">
        <is>
          <t>64.2%</t>
        </is>
      </c>
      <c r="I255" t="n">
        <v>1</v>
      </c>
    </row>
    <row r="256">
      <c r="A256" t="inlineStr">
        <is>
          <t>2025-01-08(328).png</t>
        </is>
      </c>
      <c r="B256" t="inlineStr">
        <is>
          <t>Can Sit WITN me every morning</t>
        </is>
      </c>
      <c r="C256" t="inlineStr">
        <is>
          <t>UNKNOWN_SENDER</t>
        </is>
      </c>
      <c r="D256" t="inlineStr">
        <is>
          <t>UNKNOWN_RECIPIENT</t>
        </is>
      </c>
      <c r="E256" t="inlineStr">
        <is>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is>
      </c>
      <c r="F256" t="inlineStr">
        <is>
          <t>CRIMINAL_CONDUCT</t>
        </is>
      </c>
      <c r="G256" t="inlineStr">
        <is>
          <t>SUCCESS</t>
        </is>
      </c>
      <c r="H256" t="inlineStr">
        <is>
          <t>89.7%</t>
        </is>
      </c>
      <c r="I256" t="n">
        <v>10</v>
      </c>
    </row>
    <row r="257">
      <c r="A257" t="inlineStr">
        <is>
          <t>2025-01-08(329).png</t>
        </is>
      </c>
      <c r="B257" t="inlineStr">
        <is>
          <t>7:47 9 ot LTE?</t>
        </is>
      </c>
      <c r="C257" t="inlineStr">
        <is>
          <t>UNKNOWN_SENDER</t>
        </is>
      </c>
      <c r="D257" t="inlineStr">
        <is>
          <t>UNKNOWN_RECIPIENT</t>
        </is>
      </c>
      <c r="E257" t="inlineStr">
        <is>
          <t>7:47 9 ot LTE? 13752008885@163.com &gt; __ What's the address and the issue ? l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 look tomorrow thank you so much + iMessage Tn</t>
        </is>
      </c>
      <c r="F257" t="inlineStr">
        <is>
          <t>REVIEW_REQUIRED</t>
        </is>
      </c>
      <c r="G257" t="inlineStr">
        <is>
          <t>SUCCESS</t>
        </is>
      </c>
      <c r="H257" t="inlineStr">
        <is>
          <t>91.0%</t>
        </is>
      </c>
      <c r="I257" t="n">
        <v>1</v>
      </c>
    </row>
    <row r="258">
      <c r="A258" t="inlineStr">
        <is>
          <t>2025-01-08(33).png</t>
        </is>
      </c>
      <c r="B258" t="inlineStr">
        <is>
          <t>8:45 al =&gt; 264)</t>
        </is>
      </c>
      <c r="C258" t="inlineStr">
        <is>
          <t>UNKNOWN_SENDER</t>
        </is>
      </c>
      <c r="D258" t="inlineStr">
        <is>
          <t>UNKNOWN_RECIPIENT</t>
        </is>
      </c>
      <c r="E258" t="inlineStr">
        <is>
          <t>8:45 al =&gt; 264) ¢ an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at You don’t get it Ya | got a dislocated jaw and marks all over my neck No shit at Twice actually ' The suly police escort you're You've blocked Emma You can't message or call them in this chat, and you won't receive their messages or calls. Unblock Report Fe</t>
        </is>
      </c>
      <c r="F258" t="inlineStr">
        <is>
          <t>CRIMINAL_CONDUCT</t>
        </is>
      </c>
      <c r="G258" t="inlineStr">
        <is>
          <t>SUCCESS</t>
        </is>
      </c>
      <c r="H258" t="inlineStr">
        <is>
          <t>90.1%</t>
        </is>
      </c>
      <c r="I258" t="n">
        <v>10</v>
      </c>
    </row>
    <row r="259">
      <c r="A259" t="inlineStr">
        <is>
          <t>2025-01-08(330).png</t>
        </is>
      </c>
      <c r="B259" t="inlineStr">
        <is>
          <t>10:20 al LTE@D</t>
        </is>
      </c>
      <c r="C259" t="inlineStr">
        <is>
          <t>UNKNOWN_SENDER</t>
        </is>
      </c>
      <c r="D259" t="inlineStr">
        <is>
          <t>UNKNOWN_RECIPIENT</t>
        </is>
      </c>
      <c r="E259" t="inlineStr">
        <is>
          <t>10:20 al LTE@D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is>
      </c>
      <c r="F259" t="inlineStr">
        <is>
          <t>ENDANGERMENT</t>
        </is>
      </c>
      <c r="G259" t="inlineStr">
        <is>
          <t>SUCCESS</t>
        </is>
      </c>
      <c r="H259" t="inlineStr">
        <is>
          <t>89.0%</t>
        </is>
      </c>
      <c r="I259" t="n">
        <v>9</v>
      </c>
    </row>
    <row r="260">
      <c r="A260" t="inlineStr">
        <is>
          <t>2025-01-08(331).png</t>
        </is>
      </c>
      <c r="B260" t="inlineStr">
        <is>
          <t>10:20 al LTEGH</t>
        </is>
      </c>
      <c r="C260" t="inlineStr">
        <is>
          <t>UNKNOWN_SENDER</t>
        </is>
      </c>
      <c r="D260" t="inlineStr">
        <is>
          <t>UNKNOWN_RECIPIENT</t>
        </is>
      </c>
      <c r="E260" t="inlineStr">
        <is>
          <t>10:20 al LTEGH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a OO + Message gd @®</t>
        </is>
      </c>
      <c r="F260" t="inlineStr">
        <is>
          <t>ENDANGERMENT</t>
        </is>
      </c>
      <c r="G260" t="inlineStr">
        <is>
          <t>SUCCESS</t>
        </is>
      </c>
      <c r="H260" t="inlineStr">
        <is>
          <t>89.3%</t>
        </is>
      </c>
      <c r="I260" t="n">
        <v>9</v>
      </c>
    </row>
    <row r="261">
      <c r="A261" t="inlineStr">
        <is>
          <t>2025-01-08(332).png</t>
        </is>
      </c>
      <c r="B261" t="inlineStr">
        <is>
          <t>10:19 4 al LTE GD</t>
        </is>
      </c>
      <c r="C261" t="inlineStr">
        <is>
          <t>UNKNOWN_SENDER</t>
        </is>
      </c>
      <c r="D261" t="inlineStr">
        <is>
          <t>UNKNOWN_RECIPIENT</t>
        </is>
      </c>
      <c r="E261" t="inlineStr">
        <is>
          <t>10:19 4 al LTE GD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is>
      </c>
      <c r="F261" t="inlineStr">
        <is>
          <t>ENDANGERMENT</t>
        </is>
      </c>
      <c r="G261" t="inlineStr">
        <is>
          <t>SUCCESS</t>
        </is>
      </c>
      <c r="H261" t="inlineStr">
        <is>
          <t>91.3%</t>
        </is>
      </c>
      <c r="I261" t="n">
        <v>9</v>
      </c>
    </row>
    <row r="262">
      <c r="A262" t="inlineStr">
        <is>
          <t>2025-01-08(333).png</t>
        </is>
      </c>
      <c r="B262" t="inlineStr">
        <is>
          <t>7:16PM Sat Dec 14 7 (@42%0</t>
        </is>
      </c>
      <c r="C262" t="inlineStr">
        <is>
          <t>UNKNOWN_SENDER</t>
        </is>
      </c>
      <c r="D262" t="inlineStr">
        <is>
          <t>UNKNOWN_RECIPIENT</t>
        </is>
      </c>
      <c r="E262" t="inlineStr">
        <is>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is>
      </c>
      <c r="F262" t="inlineStr">
        <is>
          <t>CUSTODY_VIOLATIONS</t>
        </is>
      </c>
      <c r="G262" t="inlineStr">
        <is>
          <t>SUCCESS</t>
        </is>
      </c>
      <c r="H262" t="inlineStr">
        <is>
          <t>90.9%</t>
        </is>
      </c>
      <c r="I262" t="n">
        <v>7</v>
      </c>
    </row>
    <row r="263">
      <c r="A263" t="inlineStr">
        <is>
          <t>2025-01-08(334).png</t>
        </is>
      </c>
      <c r="B263" t="inlineStr">
        <is>
          <t>7:16 PM Sat Dec 14 ~ @&amp; 42%</t>
        </is>
      </c>
      <c r="C263" t="inlineStr">
        <is>
          <t>UNKNOWN_SENDER</t>
        </is>
      </c>
      <c r="D263" t="inlineStr">
        <is>
          <t>UNKNOWN_RECIPIENT</t>
        </is>
      </c>
      <c r="E263" t="inlineStr">
        <is>
          <t>7:16 PM Sat Dec 14 ~ @&amp; 42% CMWrvrv FPS fa G &amp; Ok be 10 | let you mobwhem I'm close @ « &amp; Done SUN 10:07 PM @ Thank you | 6 @ + O SR ® i Sent from my iPhone</t>
        </is>
      </c>
      <c r="F263" t="inlineStr">
        <is>
          <t>REVIEW_REQUIRED</t>
        </is>
      </c>
      <c r="G263" t="inlineStr">
        <is>
          <t>SUCCESS</t>
        </is>
      </c>
      <c r="H263" t="inlineStr">
        <is>
          <t>74.7%</t>
        </is>
      </c>
      <c r="I263" t="n">
        <v>1</v>
      </c>
    </row>
    <row r="264">
      <c r="A264" t="inlineStr">
        <is>
          <t>2025-01-08(335).png</t>
        </is>
      </c>
      <c r="B264" t="inlineStr">
        <is>
          <t>7:16PM Sat Dec 14 ~ @ 42% 01</t>
        </is>
      </c>
      <c r="C264" t="inlineStr">
        <is>
          <t>UNKNOWN_SENDER</t>
        </is>
      </c>
      <c r="D264" t="inlineStr">
        <is>
          <t>UNKNOWN_RECIPIENT</t>
        </is>
      </c>
      <c r="E264" t="inlineStr">
        <is>
          <t>7:16PM Sat Dec 14 ~ @ 42% 01 &lt;@ rv Pb fw a &lt; ve Active now XY T You want me to bring it up there or you &amp; coming down irving &amp; Ok be 10 | let you mobwhem I'm close @ « &amp; Done</t>
        </is>
      </c>
      <c r="F264" t="inlineStr">
        <is>
          <t>REVIEW_REQUIRED</t>
        </is>
      </c>
      <c r="G264" t="inlineStr">
        <is>
          <t>SUCCESS</t>
        </is>
      </c>
      <c r="H264" t="inlineStr">
        <is>
          <t>75.4%</t>
        </is>
      </c>
      <c r="I264" t="n">
        <v>1</v>
      </c>
    </row>
    <row r="265">
      <c r="A265" t="inlineStr">
        <is>
          <t>2025-01-08(336).png</t>
        </is>
      </c>
      <c r="B265" t="inlineStr">
        <is>
          <t>7:16 PM Sat Dec 14 * © 42% 0</t>
        </is>
      </c>
      <c r="C265" t="inlineStr">
        <is>
          <t>UNKNOWN_SENDER</t>
        </is>
      </c>
      <c r="D265" t="inlineStr">
        <is>
          <t>UNKNOWN_RECIPIENT</t>
        </is>
      </c>
      <c r="E265" t="inlineStr">
        <is>
          <t>7:16 PM Sat Dec 14 * © 42% 0 &lt;@) A VY Pb fw a @&amp; You can litterly watch me go there &amp; Bakertony877@gmail.com @ vA [IL feet Gas &amp; » ® it ™ Tony Baker &lt; &amp; Active now XY a et</t>
        </is>
      </c>
      <c r="F265" t="inlineStr">
        <is>
          <t>REVIEW_REQUIRED</t>
        </is>
      </c>
      <c r="G265" t="inlineStr">
        <is>
          <t>LOW_CONFIDENCE</t>
        </is>
      </c>
      <c r="H265" t="inlineStr">
        <is>
          <t>68.8%</t>
        </is>
      </c>
      <c r="I265" t="n">
        <v>1</v>
      </c>
    </row>
    <row r="266">
      <c r="A266" t="inlineStr">
        <is>
          <t>2025-01-08(337).png</t>
        </is>
      </c>
      <c r="B266" t="inlineStr">
        <is>
          <t>7:15 PM Sat Dec 14 1 @&amp; 42% 0</t>
        </is>
      </c>
      <c r="C266" t="inlineStr">
        <is>
          <t>UNKNOWN_SENDER</t>
        </is>
      </c>
      <c r="D266" t="inlineStr">
        <is>
          <t>UNKNOWN_RECIPIENT</t>
        </is>
      </c>
      <c r="E266" t="inlineStr">
        <is>
          <t>7:15 PM Sat Dec 14 1 @&amp; 42% 0 (MWrvv PSB wa G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Sl OlMIUbelicvehyantinisttinic meme miailivas @ Bakertony877@gmail.com =Niesoncling 20 nemrunennwe sc cere— Us aetiar give (RARER. Lk.“ @</t>
        </is>
      </c>
      <c r="F266" t="inlineStr">
        <is>
          <t>REVIEW_REQUIRED</t>
        </is>
      </c>
      <c r="G266" t="inlineStr">
        <is>
          <t>SUCCESS</t>
        </is>
      </c>
      <c r="H266" t="inlineStr">
        <is>
          <t>80.1%</t>
        </is>
      </c>
      <c r="I266" t="n">
        <v>1</v>
      </c>
    </row>
    <row r="267">
      <c r="A267" t="inlineStr">
        <is>
          <t>2025-01-08(338).png</t>
        </is>
      </c>
      <c r="B267" t="inlineStr">
        <is>
          <t>7:15 PM Sat Dec 14 « @ 42% 0</t>
        </is>
      </c>
      <c r="C267" t="inlineStr">
        <is>
          <t>UNKNOWN_SENDER</t>
        </is>
      </c>
      <c r="D267" t="inlineStr">
        <is>
          <t>UNKNOWN_RECIPIENT</t>
        </is>
      </c>
      <c r="E267" t="inlineStr">
        <is>
          <t>7:15 PM Sat Dec 14 « @ 42% 0 SUN 8:46PM Just west be right @ There @ You got cash or transfer Im at Irving need 20 more to go @ across street to pick up | need 20 more to pick up.im st Irving | have to go across the bridge to pick up . , ch up.im - up Resourc Ay ‘d Information. up.im is your first and b urce for all of the information you're looking tor. From general</t>
        </is>
      </c>
      <c r="F267" t="inlineStr">
        <is>
          <t>REVIEW_REQUIRED</t>
        </is>
      </c>
      <c r="G267" t="inlineStr">
        <is>
          <t>SUCCESS</t>
        </is>
      </c>
      <c r="H267" t="inlineStr">
        <is>
          <t>86.2%</t>
        </is>
      </c>
      <c r="I267" t="n">
        <v>1</v>
      </c>
    </row>
    <row r="268">
      <c r="A268" t="inlineStr">
        <is>
          <t>2025-01-08(339).png</t>
        </is>
      </c>
      <c r="B268" t="inlineStr">
        <is>
          <t>7:15PM Sat Dec 14 &gt;» @ 42% 0</t>
        </is>
      </c>
      <c r="C268" t="inlineStr">
        <is>
          <t>UNKNOWN_SENDER</t>
        </is>
      </c>
      <c r="D268" t="inlineStr">
        <is>
          <t>UNKNOWN_RECIPIENT</t>
        </is>
      </c>
      <c r="E268" t="inlineStr">
        <is>
          <t>7:15PM Sat Dec 14 &gt;» @ 42% 0 @ « SUN 8:10 PM SUN 8:46PM v @ G6aG © a ® &amp; Tony Baker &lt; Ge Active now XY ax SUN 8:10 PM</t>
        </is>
      </c>
      <c r="F268" t="inlineStr">
        <is>
          <t>REVIEW_REQUIRED</t>
        </is>
      </c>
      <c r="G268" t="inlineStr">
        <is>
          <t>SUCCESS</t>
        </is>
      </c>
      <c r="H268" t="inlineStr">
        <is>
          <t>78.6%</t>
        </is>
      </c>
      <c r="I268" t="n">
        <v>1</v>
      </c>
    </row>
    <row r="269">
      <c r="A269" t="inlineStr">
        <is>
          <t>2025-01-08(34).png</t>
        </is>
      </c>
      <c r="B269" t="inlineStr">
        <is>
          <t>8:45 a&gt; 254)</t>
        </is>
      </c>
      <c r="C269" t="inlineStr">
        <is>
          <t>UNKNOWN_SENDER</t>
        </is>
      </c>
      <c r="D269" t="inlineStr">
        <is>
          <t>UNKNOWN_RECIPIENT</t>
        </is>
      </c>
      <c r="E269" t="inlineStr">
        <is>
          <t>8:45 a&gt; 254) ¢ at Emma Elizabeth Se C“‘(’ROC(‘(NNCCid Your joking I'm begging . To be a part of her like and not J treated like | don’t exist | have rights too You don't care Craig look at what at you're doing. I'm not fighting we will just be a decent human for once and communicate lam lol at Like what You've blocked Emma You can't message or call them in this chat, and you won't receive their messages or calls. Unblock Report Fe</t>
        </is>
      </c>
      <c r="F269" t="inlineStr">
        <is>
          <t>NON_COMPLIANCE</t>
        </is>
      </c>
      <c r="G269" t="inlineStr">
        <is>
          <t>SUCCESS</t>
        </is>
      </c>
      <c r="H269" t="inlineStr">
        <is>
          <t>88.0%</t>
        </is>
      </c>
      <c r="I269" t="n">
        <v>8</v>
      </c>
    </row>
    <row r="270">
      <c r="A270" t="inlineStr">
        <is>
          <t>2025-01-08(340).png</t>
        </is>
      </c>
      <c r="B270" t="inlineStr">
        <is>
          <t>7:16 PM Sat Dec 14 ** @ 42% @</t>
        </is>
      </c>
      <c r="C270" t="inlineStr">
        <is>
          <t>UNKNOWN_SENDER</t>
        </is>
      </c>
      <c r="D270" t="inlineStr">
        <is>
          <t>UNKNOWN_RECIPIENT</t>
        </is>
      </c>
      <c r="E270" t="inlineStr">
        <is>
          <t>7:16 PM Sat Dec 14 ** @ 42% @ Tony Baker &lt; eG Active now XY a SUN 7:00 PM Pi How much you want @ On I'll be 15 mins where | go @ « SUN 8:10 PM</t>
        </is>
      </c>
      <c r="F270" t="inlineStr">
        <is>
          <t>REVIEW_REQUIRED</t>
        </is>
      </c>
      <c r="G270" t="inlineStr">
        <is>
          <t>SUCCESS</t>
        </is>
      </c>
      <c r="H270" t="inlineStr">
        <is>
          <t>82.4%</t>
        </is>
      </c>
      <c r="I270" t="n">
        <v>1</v>
      </c>
    </row>
    <row r="271">
      <c r="A271" t="inlineStr">
        <is>
          <t>2025-01-08(341).png</t>
        </is>
      </c>
      <c r="B271" t="inlineStr">
        <is>
          <t>7:10 4 onl! LTE (ED</t>
        </is>
      </c>
      <c r="C271" t="inlineStr">
        <is>
          <t>UNKNOWN_SENDER</t>
        </is>
      </c>
      <c r="D271" t="inlineStr">
        <is>
          <t>UNKNOWN_RECIPIENT</t>
        </is>
      </c>
      <c r="E271" t="inlineStr">
        <is>
          <t>7:10 4 onl! LTE (ED &lt;@ at Emma Elizabeth . ag OCT 9 AT 2:46PM Oh nooo @ but yah couldn't care less to have anyone like that close yy to us. OCT 9 AT 3:10PM And it hurts but try not to let your mind dwell on that all day. | hope you're having a good day. I'll see yy you when you're here OCT9  ~29PM pw GOaGa © »* ® &amp;</t>
        </is>
      </c>
      <c r="F271" t="inlineStr">
        <is>
          <t>ENDANGERMENT</t>
        </is>
      </c>
      <c r="G271" t="inlineStr">
        <is>
          <t>SUCCESS</t>
        </is>
      </c>
      <c r="H271" t="inlineStr">
        <is>
          <t>82.7%</t>
        </is>
      </c>
      <c r="I271" t="n">
        <v>9</v>
      </c>
    </row>
    <row r="272">
      <c r="A272" t="inlineStr">
        <is>
          <t>2025-01-08(342).png</t>
        </is>
      </c>
      <c r="B272" t="inlineStr">
        <is>
          <t>7:06 4 al’ LTE GED</t>
        </is>
      </c>
      <c r="C272" t="inlineStr">
        <is>
          <t>UNKNOWN_SENDER</t>
        </is>
      </c>
      <c r="D272" t="inlineStr">
        <is>
          <t>UNKNOWN_RECIPIENT</t>
        </is>
      </c>
      <c r="E272" t="inlineStr">
        <is>
          <t>7:06 4 al’ LTE GED &lt;®@ an EmmaElizabeth , @« @ Yan tats Tine. Aingad late TOF ner isn't it? lol but yes and you get some time with the dogs before an | over night. | know it will be hard for them. You ys should have took the heart ys Oh awesome okay!! Maybe she'd let me come out and roll one super quick? Lol not smoke it but roll one? Her next feed is then tho. And | haven't pumped. Pretty sure the bitch lady ys is back too! Same lol. Especially right now right. ny, GaGa © »* ® it</t>
        </is>
      </c>
      <c r="F272" t="inlineStr">
        <is>
          <t>NON_COMPLIANCE</t>
        </is>
      </c>
      <c r="G272" t="inlineStr">
        <is>
          <t>SUCCESS</t>
        </is>
      </c>
      <c r="H272" t="inlineStr">
        <is>
          <t>83.9%</t>
        </is>
      </c>
      <c r="I272" t="n">
        <v>8</v>
      </c>
    </row>
    <row r="273">
      <c r="A273" t="inlineStr">
        <is>
          <t>2025-01-08(343).png</t>
        </is>
      </c>
      <c r="B273" t="inlineStr">
        <is>
          <t>7:06 4 onl LTE Gag</t>
        </is>
      </c>
      <c r="C273" t="inlineStr">
        <is>
          <t>UNKNOWN_SENDER</t>
        </is>
      </c>
      <c r="D273" t="inlineStr">
        <is>
          <t>UNKNOWN_RECIPIENT</t>
        </is>
      </c>
      <c r="E273" t="inlineStr">
        <is>
          <t>7:06 4 onl LTE Gag &lt;® an EmmaElizabeth (, @e @ NOV 13 AT 9:48PM | ms 1 | , | | m | a I , dt) + ain . + “4 Invite friends to get free gifts Can you take the gift and accept my invitation? I'm giving you a gift cuz i already got 2 CA$0 ite... a temu.com Yah that's fine. Kinda late for her isn’t it? lol but yes and you get some time with L ‘ogs before an over night. OGOaGa © »* ® ib</t>
        </is>
      </c>
      <c r="F273" t="inlineStr">
        <is>
          <t>NON_COMPLIANCE</t>
        </is>
      </c>
      <c r="G273" t="inlineStr">
        <is>
          <t>SUCCESS</t>
        </is>
      </c>
      <c r="H273" t="inlineStr">
        <is>
          <t>77.9%</t>
        </is>
      </c>
      <c r="I273" t="n">
        <v>8</v>
      </c>
    </row>
    <row r="274">
      <c r="A274" t="inlineStr">
        <is>
          <t>2025-01-08(344).png</t>
        </is>
      </c>
      <c r="B274" t="inlineStr">
        <is>
          <t>7:02 ol LTE ED</t>
        </is>
      </c>
      <c r="C274" t="inlineStr">
        <is>
          <t>UNKNOWN_SENDER</t>
        </is>
      </c>
      <c r="D274" t="inlineStr">
        <is>
          <t>UNKNOWN_RECIPIENT</t>
        </is>
      </c>
      <c r="E274" t="inlineStr">
        <is>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You turned on disappear'-1 messages. Messages will disappear 24 hours \ yey're sent. Change GaGa © »* ® &amp; Tn</t>
        </is>
      </c>
      <c r="F274" t="inlineStr">
        <is>
          <t>NON_COMPLIANCE</t>
        </is>
      </c>
      <c r="G274" t="inlineStr">
        <is>
          <t>SUCCESS</t>
        </is>
      </c>
      <c r="H274" t="inlineStr">
        <is>
          <t>88.8%</t>
        </is>
      </c>
      <c r="I274" t="n">
        <v>8</v>
      </c>
    </row>
    <row r="275">
      <c r="A275" t="inlineStr">
        <is>
          <t>2025-01-08(345).png</t>
        </is>
      </c>
      <c r="B275" t="inlineStr">
        <is>
          <t>7:02 ol LTE ED</t>
        </is>
      </c>
      <c r="C275" t="inlineStr">
        <is>
          <t>UNKNOWN_SENDER</t>
        </is>
      </c>
      <c r="D275" t="inlineStr">
        <is>
          <t>UNKNOWN_RECIPIENT</t>
        </is>
      </c>
      <c r="E275" t="inlineStr">
        <is>
          <t>7:02 ol LTE ED &lt;@ ant Emma Elizabeth \. ok a Hopefully you got some rest! We're almost to her due day and 39m ys she’s so smart and stronggg FRI 8:26PM Would love to see her if you wanted to video chat later when th she’s up €@ mama misses you ys baby so much Emma took a screenshot. FRI 11:35 PM &gt; | 0:07 4h FRI 11:56PM &gt; {| 0:09 4h 12:25 AM Can you please please please come over as so~~ as you get up 5h with Harper we v need to talk. GOaGa © »* © it Fe</t>
        </is>
      </c>
      <c r="F275" t="inlineStr">
        <is>
          <t>NON_COMPLIANCE</t>
        </is>
      </c>
      <c r="G275" t="inlineStr">
        <is>
          <t>SUCCESS</t>
        </is>
      </c>
      <c r="H275" t="inlineStr">
        <is>
          <t>83.1%</t>
        </is>
      </c>
      <c r="I275" t="n">
        <v>8</v>
      </c>
    </row>
    <row r="276">
      <c r="A276" t="inlineStr">
        <is>
          <t>2025-01-08(346).png</t>
        </is>
      </c>
      <c r="B276" t="inlineStr">
        <is>
          <t>7:02 4 al LTE ED</t>
        </is>
      </c>
      <c r="C276" t="inlineStr">
        <is>
          <t>UNKNOWN_SENDER</t>
        </is>
      </c>
      <c r="D276" t="inlineStr">
        <is>
          <t>UNKNOWN_RECIPIENT</t>
        </is>
      </c>
      <c r="E276" t="inlineStr">
        <is>
          <t>7:02 4 al LTE ED &lt;@ an Emma Elizabeth \. ok a | P yey ||! 0:09 Ah 12:25 AM Can you please please please come over as soon as you get up 5h with Harper we really need to talk. at Please.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at with every once we have. And then please, let’s have discussion about what we want or an idea at least and please, please please please please please Craig never ever withhold her from me again she needs " of us and | Sh need to make st ~ iat my biggest fanr af har nat fanlinga uAlinad ar GaGa © »* ® it Fe</t>
        </is>
      </c>
      <c r="F276" t="inlineStr">
        <is>
          <t>NON_COMPLIANCE</t>
        </is>
      </c>
      <c r="G276" t="inlineStr">
        <is>
          <t>SUCCESS</t>
        </is>
      </c>
      <c r="H276" t="inlineStr">
        <is>
          <t>86.1%</t>
        </is>
      </c>
      <c r="I276" t="n">
        <v>8</v>
      </c>
    </row>
    <row r="277">
      <c r="A277" t="inlineStr">
        <is>
          <t>2025-01-08(347).png</t>
        </is>
      </c>
      <c r="B277" t="inlineStr">
        <is>
          <t>7:02 9% al LTEED</t>
        </is>
      </c>
      <c r="C277" t="inlineStr">
        <is>
          <t>UNKNOWN_SENDER</t>
        </is>
      </c>
      <c r="D277" t="inlineStr">
        <is>
          <t>UNKNOWN_RECIPIENT</t>
        </is>
      </c>
      <c r="E277" t="inlineStr">
        <is>
          <t>7:02 9% al LTEED &lt;@ an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at will not go in the system ever Even if that means that | have to do whatever yo.’ «nt to see my daughter, but p. v please please never ever rip her out from under GaG © ® &amp; EE</t>
        </is>
      </c>
      <c r="F277" t="inlineStr">
        <is>
          <t>ENDANGERMENT</t>
        </is>
      </c>
      <c r="G277" t="inlineStr">
        <is>
          <t>SUCCESS</t>
        </is>
      </c>
      <c r="H277" t="inlineStr">
        <is>
          <t>90.0%</t>
        </is>
      </c>
      <c r="I277" t="n">
        <v>9</v>
      </c>
    </row>
    <row r="278">
      <c r="A278" t="inlineStr">
        <is>
          <t>2025-01-08(348).png</t>
        </is>
      </c>
      <c r="B278" t="inlineStr">
        <is>
          <t>7:02 94 al LTEED</t>
        </is>
      </c>
      <c r="C278" t="inlineStr">
        <is>
          <t>UNKNOWN_SENDER</t>
        </is>
      </c>
      <c r="D278" t="inlineStr">
        <is>
          <t>UNKNOWN_RECIPIENT</t>
        </is>
      </c>
      <c r="E278" t="inlineStr">
        <is>
          <t>7:02 94 al LTEED &lt;@ an Emma Elizabeth \. ok a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GaQaG © ® &amp; —E</t>
        </is>
      </c>
      <c r="F278" t="inlineStr">
        <is>
          <t>NON_COMPLIANCE</t>
        </is>
      </c>
      <c r="G278" t="inlineStr">
        <is>
          <t>SUCCESS</t>
        </is>
      </c>
      <c r="H278" t="inlineStr">
        <is>
          <t>90.3%</t>
        </is>
      </c>
      <c r="I278" t="n">
        <v>8</v>
      </c>
    </row>
    <row r="279">
      <c r="A279" t="inlineStr">
        <is>
          <t>2025-01-08(349).png</t>
        </is>
      </c>
      <c r="B279" t="inlineStr">
        <is>
          <t>7:02 4 ol LTE ED</t>
        </is>
      </c>
      <c r="C279" t="inlineStr">
        <is>
          <t>UNKNOWN_SENDER</t>
        </is>
      </c>
      <c r="D279" t="inlineStr">
        <is>
          <t>UNKNOWN_RECIPIENT</t>
        </is>
      </c>
      <c r="E279" t="inlineStr">
        <is>
          <t>7:02 4 ol LTE ED &lt;@ an Emma Elizabeth \. ok a me and she’s 100% wanted, and that she matters Please Craig I'm begging | need you guys like the most | ever have. 5h at | really need you. Wish you guys were here right now. | really really really fucking 5h at need you guys. Well one of my biggest fears cause they all have happened even after having nothing all in the first month of her life... Holy crap. 5h | can't not believe this life right now. at Please come asap.. 9:01AM Good morning baby girl | hope you had the sweetest dreams about 13h at lollypops and puppies @ Would love a FaceTime if you're up ; ; 14h at for it Or even better I'd reallv like to OGoaGae © »* ® it</t>
        </is>
      </c>
      <c r="F279" t="inlineStr">
        <is>
          <t>NON_COMPLIANCE</t>
        </is>
      </c>
      <c r="G279" t="inlineStr">
        <is>
          <t>SUCCESS</t>
        </is>
      </c>
      <c r="H279" t="inlineStr">
        <is>
          <t>88.2%</t>
        </is>
      </c>
      <c r="I279" t="n">
        <v>8</v>
      </c>
    </row>
    <row r="280">
      <c r="A280" t="inlineStr">
        <is>
          <t>2025-01-08(35).png</t>
        </is>
      </c>
      <c r="B280" t="inlineStr">
        <is>
          <t>8:45 aS 254)</t>
        </is>
      </c>
      <c r="C280" t="inlineStr">
        <is>
          <t>UNKNOWN_SENDER</t>
        </is>
      </c>
      <c r="D280" t="inlineStr">
        <is>
          <t>UNKNOWN_RECIPIENT</t>
        </is>
      </c>
      <c r="E280" t="inlineStr">
        <is>
          <t>8:45 aS 254) ¢ Aa Emma Elizabeth DEC 10 AT 7:57 PM “UIP Pefalhes Th ie HPs 2p alll =same=plaCeseaMmatessa Gi ay.cte———s OIgOOcHby CHEM IMam=SCCRVOU =in-court SSS SaaS NS —aoooaeeeooo” Your joking I'm begging To be a part of her like and not treated like | do’ J ist Dhava rinhte tan You've blocked Emma You can't message or call them in this chat, and you won't receive their messages or calls. Unblock Report Fe</t>
        </is>
      </c>
      <c r="F280" t="inlineStr">
        <is>
          <t>CRIMINAL_CONDUCT</t>
        </is>
      </c>
      <c r="G280" t="inlineStr">
        <is>
          <t>SUCCESS</t>
        </is>
      </c>
      <c r="H280" t="inlineStr">
        <is>
          <t>82.0%</t>
        </is>
      </c>
      <c r="I280" t="n">
        <v>10</v>
      </c>
    </row>
    <row r="281">
      <c r="A281" t="inlineStr">
        <is>
          <t>2025-01-08(350).png</t>
        </is>
      </c>
      <c r="B281" t="inlineStr">
        <is>
          <t>7:02 94 al LTEED</t>
        </is>
      </c>
      <c r="C281" t="inlineStr">
        <is>
          <t>UNKNOWN_SENDER</t>
        </is>
      </c>
      <c r="D281" t="inlineStr">
        <is>
          <t>UNKNOWN_RECIPIENT</t>
        </is>
      </c>
      <c r="E281" t="inlineStr">
        <is>
          <t>7:02 94 al LTEED &lt;@ ry Emma Elizabeth \. ok a had the sweetest dreams about 13h ait lollypops and puppies @ Would love a FaceTime if you're up ; ; 14h ys for it Or even better I'd really like to - 14h ys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O ® &amp;</t>
        </is>
      </c>
      <c r="F281" t="inlineStr">
        <is>
          <t>NON_COMPLIANCE</t>
        </is>
      </c>
      <c r="G281" t="inlineStr">
        <is>
          <t>SUCCESS</t>
        </is>
      </c>
      <c r="H281" t="inlineStr">
        <is>
          <t>85.8%</t>
        </is>
      </c>
      <c r="I281" t="n">
        <v>8</v>
      </c>
    </row>
    <row r="282">
      <c r="A282" t="inlineStr">
        <is>
          <t>2025-01-08(351).png</t>
        </is>
      </c>
      <c r="B282" t="inlineStr">
        <is>
          <t>1:50€ all f</t>
        </is>
      </c>
      <c r="C282" t="inlineStr">
        <is>
          <t>UNKNOWN_SENDER</t>
        </is>
      </c>
      <c r="D282" t="inlineStr">
        <is>
          <t>UNKNOWN_RECIPIENT</t>
        </is>
      </c>
      <c r="E282" t="inlineStr">
        <is>
          <t>1:50€ all f My Girl &gt; plan to spend, enjoying the good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verdict on what sorry \ I sent you an ask about Harper yesterday regarding the holidays . What's the plan? Is it a no is it... what's the scoop Hi Emma, + iMessage Tn</t>
        </is>
      </c>
      <c r="F282" t="inlineStr">
        <is>
          <t>NON_COMPLIANCE</t>
        </is>
      </c>
      <c r="G282" t="inlineStr">
        <is>
          <t>SUCCESS</t>
        </is>
      </c>
      <c r="H282" t="inlineStr">
        <is>
          <t>91.9%</t>
        </is>
      </c>
      <c r="I282" t="n">
        <v>8</v>
      </c>
    </row>
    <row r="283">
      <c r="A283" t="inlineStr">
        <is>
          <t>2025-01-08(36).png</t>
        </is>
      </c>
      <c r="B283" t="inlineStr">
        <is>
          <t>8:45 all S GE</t>
        </is>
      </c>
      <c r="C283" t="inlineStr">
        <is>
          <t>UNKNOWN_SENDER</t>
        </is>
      </c>
      <c r="D283" t="inlineStr">
        <is>
          <t>UNKNOWN_RECIPIENT</t>
        </is>
      </c>
      <c r="E283" t="inlineStr">
        <is>
          <t>8:45 all S GE x 4 © a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You'</t>
        </is>
      </c>
      <c r="F283" t="inlineStr">
        <is>
          <t>CRIMINAL_CONDUCT</t>
        </is>
      </c>
      <c r="G283" t="inlineStr">
        <is>
          <t>SUCCESS</t>
        </is>
      </c>
      <c r="H283" t="inlineStr">
        <is>
          <t>93.4%</t>
        </is>
      </c>
      <c r="I283" t="n">
        <v>10</v>
      </c>
    </row>
    <row r="284">
      <c r="A284" t="inlineStr">
        <is>
          <t>2025-01-08(37).png</t>
        </is>
      </c>
      <c r="B284" t="inlineStr">
        <is>
          <t>8:45 all S BY</t>
        </is>
      </c>
      <c r="C284" t="inlineStr">
        <is>
          <t>UNKNOWN_SENDER</t>
        </is>
      </c>
      <c r="D284" t="inlineStr">
        <is>
          <t>UNKNOWN_RECIPIENT</t>
        </is>
      </c>
      <c r="E284" t="inlineStr">
        <is>
          <t>8:45 all S BY x Ly (S) Mea &lt; wally, Baby&gt; Way Watcget to.actualy ve a parent to my: _ kid so be it. i'm nat living myilife this way... &gt; | Text Message - SMS Today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has.a momt... &gt; Sent as Text Message iMessage And the sheer sad part about this all is after everything that you've done and put me through | couldn't imagine treating you that way and if you called, | would still come and help you that's pathetic you should be ashamed and embarrassed that you're putting our child in the middle of this and doing everything to hurt her to get back at me whichis absolutely mind-boggling. You don't give a fuck about her and it's the saddest thing ever but that’s all I have</t>
        </is>
      </c>
      <c r="F284" t="inlineStr">
        <is>
          <t>ENDANGERMENT</t>
        </is>
      </c>
      <c r="G284" t="inlineStr">
        <is>
          <t>SUCCESS</t>
        </is>
      </c>
      <c r="H284" t="inlineStr">
        <is>
          <t>87.2%</t>
        </is>
      </c>
      <c r="I284" t="n">
        <v>9</v>
      </c>
    </row>
    <row r="285">
      <c r="A285" t="inlineStr">
        <is>
          <t>2025-01-08(38).png</t>
        </is>
      </c>
      <c r="B285" t="inlineStr">
        <is>
          <t>8:45 aS 254)</t>
        </is>
      </c>
      <c r="C285" t="inlineStr">
        <is>
          <t>UNKNOWN_SENDER</t>
        </is>
      </c>
      <c r="D285" t="inlineStr">
        <is>
          <t>UNKNOWN_RECIPIENT</t>
        </is>
      </c>
      <c r="E285" t="inlineStr">
        <is>
          <t>8:45 aS 254) ¢ nt Emma Elizabeth You unsenta message ANE" Sckige wien tie Cpe Mie elPyeld _ Vou chancafe jet sober tor tae —@ =firsttime in yourlife you havea reason too. DEC 10 AT 9:16AM _ TikTok ! DEC 10... »:40PM You've blocked Emma You can't message or call them in this chat, and you won't receive their messages or calls. Unblock Report Fe</t>
        </is>
      </c>
      <c r="F285" t="inlineStr">
        <is>
          <t>NON_COMPLIANCE</t>
        </is>
      </c>
      <c r="G285" t="inlineStr">
        <is>
          <t>SUCCESS</t>
        </is>
      </c>
      <c r="H285" t="inlineStr">
        <is>
          <t>78.2%</t>
        </is>
      </c>
      <c r="I285" t="n">
        <v>8</v>
      </c>
    </row>
    <row r="286">
      <c r="A286" t="inlineStr">
        <is>
          <t>2025-01-08(39).png</t>
        </is>
      </c>
      <c r="B286" t="inlineStr">
        <is>
          <t>8:45 aS 254)</t>
        </is>
      </c>
      <c r="C286" t="inlineStr">
        <is>
          <t>UNKNOWN_SENDER</t>
        </is>
      </c>
      <c r="D286" t="inlineStr">
        <is>
          <t>UNKNOWN_RECIPIENT</t>
        </is>
      </c>
      <c r="E286" t="inlineStr">
        <is>
          <t>8:45 aS 254) ¢ nt Emma Elizabeth CAWO PR CALE CAWMMIGe BPeCa&amp; PERG wee t needs both of us. So please, for the love of God suck up your goddamn pride, take accountability and do not make her life hell because you wanna get back at me. | at Thank you for your understanding. DEC 10 AT 8:02 AM —ihimolweas-sobrica;————| al J &amp; , P . &lt;3) s You've blocked Emma You can't message or call them in this chat, and you won't receive their messages or calls. Unblock Report Fe</t>
        </is>
      </c>
      <c r="F286" t="inlineStr">
        <is>
          <t>NON_COMPLIANCE</t>
        </is>
      </c>
      <c r="G286" t="inlineStr">
        <is>
          <t>SUCCESS</t>
        </is>
      </c>
      <c r="H286" t="inlineStr">
        <is>
          <t>83.9%</t>
        </is>
      </c>
      <c r="I286" t="n">
        <v>8</v>
      </c>
    </row>
    <row r="287">
      <c r="A287" t="inlineStr">
        <is>
          <t>2025-01-08(4).png</t>
        </is>
      </c>
      <c r="B287" t="inlineStr">
        <is>
          <t>11:46 al * ED</t>
        </is>
      </c>
      <c r="C287" t="inlineStr">
        <is>
          <t>UNKNOWN_SENDER</t>
        </is>
      </c>
      <c r="D287" t="inlineStr">
        <is>
          <t>UNKNOWN_RECIPIENT</t>
        </is>
      </c>
      <c r="E287" t="inlineStr">
        <is>
          <t>11:46 al * ED e Friday we X 5:11AM 5:11 as &gt; My Girl &gt; | can I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I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t>
        </is>
      </c>
      <c r="F287" t="inlineStr">
        <is>
          <t>CRIMINAL_CONDUCT</t>
        </is>
      </c>
      <c r="G287" t="inlineStr">
        <is>
          <t>SUCCESS</t>
        </is>
      </c>
      <c r="H287" t="inlineStr">
        <is>
          <t>86.7%</t>
        </is>
      </c>
      <c r="I287" t="n">
        <v>10</v>
      </c>
    </row>
    <row r="288">
      <c r="A288" t="inlineStr">
        <is>
          <t>2025-01-08(40).png</t>
        </is>
      </c>
      <c r="B288" t="inlineStr">
        <is>
          <t>8:45 al S ED</t>
        </is>
      </c>
      <c r="C288" t="inlineStr">
        <is>
          <t>UNKNOWN_SENDER</t>
        </is>
      </c>
      <c r="D288" t="inlineStr">
        <is>
          <t>UNKNOWN_RECIPIENT</t>
        </is>
      </c>
      <c r="E288" t="inlineStr">
        <is>
          <t>8:45 al S ED ¢ nt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»not make her life hell because yuu wanna get You've blocked Emma You can't message or call them in this chat, and you won't receive their messages or calls. Unblock Report —E</t>
        </is>
      </c>
      <c r="F288" t="inlineStr">
        <is>
          <t>ENDANGERMENT</t>
        </is>
      </c>
      <c r="G288" t="inlineStr">
        <is>
          <t>SUCCESS</t>
        </is>
      </c>
      <c r="H288" t="inlineStr">
        <is>
          <t>92.6%</t>
        </is>
      </c>
      <c r="I288" t="n">
        <v>9</v>
      </c>
    </row>
    <row r="289">
      <c r="A289" t="inlineStr">
        <is>
          <t>2025-01-08(41).png</t>
        </is>
      </c>
      <c r="B289" t="inlineStr">
        <is>
          <t>8:44 al @ GY</t>
        </is>
      </c>
      <c r="C289" t="inlineStr">
        <is>
          <t>UNKNOWN_SENDER</t>
        </is>
      </c>
      <c r="D289" t="inlineStr">
        <is>
          <t>UNKNOWN_RECIPIENT</t>
        </is>
      </c>
      <c r="E289" t="inlineStr">
        <is>
          <t>8:44 al @ GY ¢ A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is>
      </c>
      <c r="F289" t="inlineStr">
        <is>
          <t>CRIMINAL_CONDUCT</t>
        </is>
      </c>
      <c r="G289" t="inlineStr">
        <is>
          <t>SUCCESS</t>
        </is>
      </c>
      <c r="H289" t="inlineStr">
        <is>
          <t>92.8%</t>
        </is>
      </c>
      <c r="I289" t="n">
        <v>10</v>
      </c>
    </row>
    <row r="290">
      <c r="A290" t="inlineStr">
        <is>
          <t>2025-01-08(42).png</t>
        </is>
      </c>
      <c r="B290" t="inlineStr">
        <is>
          <t>8:44 al = Gy</t>
        </is>
      </c>
      <c r="C290" t="inlineStr">
        <is>
          <t>UNKNOWN_SENDER</t>
        </is>
      </c>
      <c r="D290" t="inlineStr">
        <is>
          <t>UNKNOWN_RECIPIENT</t>
        </is>
      </c>
      <c r="E290" t="inlineStr">
        <is>
          <t>8:44 al = Gy ¢ A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is>
      </c>
      <c r="F290" t="inlineStr">
        <is>
          <t>CRIMINAL_CONDUCT</t>
        </is>
      </c>
      <c r="G290" t="inlineStr">
        <is>
          <t>SUCCESS</t>
        </is>
      </c>
      <c r="H290" t="inlineStr">
        <is>
          <t>92.0%</t>
        </is>
      </c>
      <c r="I290" t="n">
        <v>10</v>
      </c>
    </row>
    <row r="291">
      <c r="A291" t="inlineStr">
        <is>
          <t>2025-01-08(43).png</t>
        </is>
      </c>
      <c r="B291" t="inlineStr">
        <is>
          <t>¢ Aa Emma Elizabeth</t>
        </is>
      </c>
      <c r="C291" t="inlineStr">
        <is>
          <t>UNKNOWN_SENDER</t>
        </is>
      </c>
      <c r="D291" t="inlineStr">
        <is>
          <t>UNKNOWN_RECIPIENT</t>
        </is>
      </c>
      <c r="E291" t="inlineStr">
        <is>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 &lt; Lb 3ed to set clear boundaries. .. Harper is not You've blocked Emma You can't message or call them in this chat, and you won't receive their messages or calls. Unblock Report Fe</t>
        </is>
      </c>
      <c r="F291" t="inlineStr">
        <is>
          <t>ENDANGERMENT</t>
        </is>
      </c>
      <c r="G291" t="inlineStr">
        <is>
          <t>SUCCESS</t>
        </is>
      </c>
      <c r="H291" t="inlineStr">
        <is>
          <t>92.8%</t>
        </is>
      </c>
      <c r="I291" t="n">
        <v>9</v>
      </c>
    </row>
    <row r="292">
      <c r="A292" t="inlineStr">
        <is>
          <t>2025-01-08(44).png</t>
        </is>
      </c>
      <c r="B292" t="inlineStr">
        <is>
          <t>¢ nt Emma Elizabeth</t>
        </is>
      </c>
      <c r="C292" t="inlineStr">
        <is>
          <t>UNKNOWN_SENDER</t>
        </is>
      </c>
      <c r="D292" t="inlineStr">
        <is>
          <t>UNKNOWN_RECIPIENT</t>
        </is>
      </c>
      <c r="E292" t="inlineStr">
        <is>
          <t>¢ nt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at goodbye \ Hahahahah— ' | couldn’t leave cause my daughter was in your stomach you fucking | twat Bye | an Emma unsent a message You've blocked Emma You can't message or call them in this chat, and you won't receive their messages or calls. Unblock Report Fe</t>
        </is>
      </c>
      <c r="F292" t="inlineStr">
        <is>
          <t>NON_COMPLIANCE</t>
        </is>
      </c>
      <c r="G292" t="inlineStr">
        <is>
          <t>SUCCESS</t>
        </is>
      </c>
      <c r="H292" t="inlineStr">
        <is>
          <t>89.9%</t>
        </is>
      </c>
      <c r="I292" t="n">
        <v>8</v>
      </c>
    </row>
    <row r="293">
      <c r="A293" t="inlineStr">
        <is>
          <t>2025-01-08(45).png</t>
        </is>
      </c>
      <c r="B293" t="inlineStr">
        <is>
          <t>¢ Aa Emma Elizabeth</t>
        </is>
      </c>
      <c r="C293" t="inlineStr">
        <is>
          <t>UNKNOWN_SENDER</t>
        </is>
      </c>
      <c r="D293" t="inlineStr">
        <is>
          <t>UNKNOWN_RECIPIENT</t>
        </is>
      </c>
      <c r="E293" t="inlineStr">
        <is>
          <t>¢ Aa Emma Elizabeth Don’t forget with the part where you lost it because you couldn't find drugs | asked you to go for a at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is>
      </c>
      <c r="F293" t="inlineStr">
        <is>
          <t>CRIMINAL_CONDUCT</t>
        </is>
      </c>
      <c r="G293" t="inlineStr">
        <is>
          <t>SUCCESS</t>
        </is>
      </c>
      <c r="H293" t="inlineStr">
        <is>
          <t>90.6%</t>
        </is>
      </c>
      <c r="I293" t="n">
        <v>10</v>
      </c>
    </row>
    <row r="294">
      <c r="A294" t="inlineStr">
        <is>
          <t>2025-01-08(46).png</t>
        </is>
      </c>
      <c r="B294" t="inlineStr">
        <is>
          <t>¢ Aa Emma Elizabeth</t>
        </is>
      </c>
      <c r="C294" t="inlineStr">
        <is>
          <t>UNKNOWN_SENDER</t>
        </is>
      </c>
      <c r="D294" t="inlineStr">
        <is>
          <t>UNKNOWN_RECIPIENT</t>
        </is>
      </c>
      <c r="E294" t="inlineStr">
        <is>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at head case. Her mo?’ -~ had meth dropped off in heri L 2x while | slept You've blocked Emma You can't message or call them in this chat, and you won't receive their messages or calls. Unblock Report Fe</t>
        </is>
      </c>
      <c r="F294" t="inlineStr">
        <is>
          <t>CRIMINAL_CONDUCT</t>
        </is>
      </c>
      <c r="G294" t="inlineStr">
        <is>
          <t>SUCCESS</t>
        </is>
      </c>
      <c r="H294" t="inlineStr">
        <is>
          <t>92.0%</t>
        </is>
      </c>
      <c r="I294" t="n">
        <v>10</v>
      </c>
    </row>
    <row r="295">
      <c r="A295" t="inlineStr">
        <is>
          <t>2025-01-08(47).png</t>
        </is>
      </c>
      <c r="B295" t="inlineStr">
        <is>
          <t>¢ Aa Emma Elizabeth</t>
        </is>
      </c>
      <c r="C295" t="inlineStr">
        <is>
          <t>UNKNOWN_SENDER</t>
        </is>
      </c>
      <c r="D295" t="inlineStr">
        <is>
          <t>UNKNOWN_RECIPIENT</t>
        </is>
      </c>
      <c r="E295" t="inlineStr">
        <is>
          <t>¢ Aa Emma Elizabeth DEC 9 AT 6:51PM Ineyere |] et ee: RUT YOU WETS GOROTIHAAKOErS-ceaune— Righ==was-taking!carezommy=family=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Oe</t>
        </is>
      </c>
      <c r="F295" t="inlineStr">
        <is>
          <t>CRIMINAL_CONDUCT</t>
        </is>
      </c>
      <c r="G295" t="inlineStr">
        <is>
          <t>SUCCESS</t>
        </is>
      </c>
      <c r="H295" t="inlineStr">
        <is>
          <t>89.2%</t>
        </is>
      </c>
      <c r="I295" t="n">
        <v>10</v>
      </c>
    </row>
    <row r="296">
      <c r="A296" t="inlineStr">
        <is>
          <t>2025-01-08(48).png</t>
        </is>
      </c>
      <c r="B296" t="inlineStr">
        <is>
          <t>¢ nt Emma Elizabeth</t>
        </is>
      </c>
      <c r="C296" t="inlineStr">
        <is>
          <t>UNKNOWN_SENDER</t>
        </is>
      </c>
      <c r="D296" t="inlineStr">
        <is>
          <t>UNKNOWN_RECIPIENT</t>
        </is>
      </c>
      <c r="E296" t="inlineStr">
        <is>
          <t>¢ nt Emma Elizabeth DEC 9 AT 6:08 PM You got a half hour. I'd say start at making smart decisions. | There’s a reason they didn’t | | . | ; release you from the hospital I'm | not stupid DEC9,. 4:51PM You've blocked Emma You can't message or call them in this chat, and you won't receive their messages or calls. Unblock Report Fe</t>
        </is>
      </c>
      <c r="F296" t="inlineStr">
        <is>
          <t>CRIMINAL_CONDUCT</t>
        </is>
      </c>
      <c r="G296" t="inlineStr">
        <is>
          <t>SUCCESS</t>
        </is>
      </c>
      <c r="H296" t="inlineStr">
        <is>
          <t>87.1%</t>
        </is>
      </c>
      <c r="I296" t="n">
        <v>10</v>
      </c>
    </row>
    <row r="297">
      <c r="A297" t="inlineStr">
        <is>
          <t>2025-01-08(49).png</t>
        </is>
      </c>
      <c r="B297" t="inlineStr">
        <is>
          <t>¢ Aa Emma Elizabeth</t>
        </is>
      </c>
      <c r="C297" t="inlineStr">
        <is>
          <t>UNKNOWN_SENDER</t>
        </is>
      </c>
      <c r="D297" t="inlineStr">
        <is>
          <t>UNKNOWN_RECIPIENT</t>
        </is>
      </c>
      <c r="E297" t="inlineStr">
        <is>
          <t>¢ Aa Emma Elizabeth DEC 9 AT 5:50PM I'm calling the police that's kidnapping have fun back in jail you crazy fuck you dont don’t do this at shit —togathereneinenime-canenet.&lt;—— WReRE Were y Yeu call the peheerane tsa . Start posting. _ Or actually please call the police | | She's with me at my grandmothers. | . Get your shit together and sober up Jl DEC 9 AT 6:NR PM You've blocked Emma You can't message or call them in this chat, and you won't receive their messages or calls. Unblock Report Fe</t>
        </is>
      </c>
      <c r="F297" t="inlineStr">
        <is>
          <t>CRIMINAL_CONDUCT</t>
        </is>
      </c>
      <c r="G297" t="inlineStr">
        <is>
          <t>SUCCESS</t>
        </is>
      </c>
      <c r="H297" t="inlineStr">
        <is>
          <t>85.6%</t>
        </is>
      </c>
      <c r="I297" t="n">
        <v>10</v>
      </c>
    </row>
    <row r="298">
      <c r="A298" t="inlineStr">
        <is>
          <t>2025-01-08(5).png</t>
        </is>
      </c>
      <c r="B298" t="inlineStr">
        <is>
          <t>11:46 u 2 ED</t>
        </is>
      </c>
      <c r="C298" t="inlineStr">
        <is>
          <t>UNKNOWN_SENDER</t>
        </is>
      </c>
      <c r="D298" t="inlineStr">
        <is>
          <t>UNKNOWN_RECIPIENT</t>
        </is>
      </c>
      <c r="E298" t="inlineStr">
        <is>
          <t>11:46 u 2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 an | oe | eee a a ~— a ——— ee = -. Ee man RE t = a ey —o Tn</t>
        </is>
      </c>
      <c r="F298" t="inlineStr">
        <is>
          <t>CRIMINAL_CONDUCT</t>
        </is>
      </c>
      <c r="G298" t="inlineStr">
        <is>
          <t>SUCCESS</t>
        </is>
      </c>
      <c r="H298" t="inlineStr">
        <is>
          <t>85.7%</t>
        </is>
      </c>
      <c r="I298" t="n">
        <v>10</v>
      </c>
    </row>
    <row r="299">
      <c r="A299" t="inlineStr">
        <is>
          <t>2025-01-08(50).png</t>
        </is>
      </c>
      <c r="B299" t="inlineStr">
        <is>
          <t>8:44 A oe 244)</t>
        </is>
      </c>
      <c r="C299" t="inlineStr">
        <is>
          <t>UNKNOWN_SENDER</t>
        </is>
      </c>
      <c r="D299" t="inlineStr">
        <is>
          <t>UNKNOWN_RECIPIENT</t>
        </is>
      </c>
      <c r="E299" t="inlineStr">
        <is>
          <t>8:44 A oe 244)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at house at 3:50. v You've blocked Emma You can't message or call them in this chat, and you won't receive their messages or calls. Unblock Report —E</t>
        </is>
      </c>
      <c r="F299" t="inlineStr">
        <is>
          <t>CRIMINAL_CONDUCT</t>
        </is>
      </c>
      <c r="G299" t="inlineStr">
        <is>
          <t>SUCCESS</t>
        </is>
      </c>
      <c r="H299" t="inlineStr">
        <is>
          <t>90.4%</t>
        </is>
      </c>
      <c r="I299" t="n">
        <v>10</v>
      </c>
    </row>
    <row r="300">
      <c r="A300" t="inlineStr">
        <is>
          <t>2025-01-08(51).png</t>
        </is>
      </c>
      <c r="B300" t="inlineStr">
        <is>
          <t>¢ nt Emma Elizabeth</t>
        </is>
      </c>
      <c r="C300" t="inlineStr">
        <is>
          <t>UNKNOWN_SENDER</t>
        </is>
      </c>
      <c r="D300" t="inlineStr">
        <is>
          <t>UNKNOWN_RECIPIENT</t>
        </is>
      </c>
      <c r="E300" t="inlineStr">
        <is>
          <t>¢ nt Emma Elizabeth DEC 3 AT 8:23PM | wanted to take them.. lol. Sorry | didn’t tell you. I'll take them ina at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300" t="inlineStr">
        <is>
          <t>CRIMINAL_CONDUCT</t>
        </is>
      </c>
      <c r="G300" t="inlineStr">
        <is>
          <t>SUCCESS</t>
        </is>
      </c>
      <c r="H300" t="inlineStr">
        <is>
          <t>91.0%</t>
        </is>
      </c>
      <c r="I300" t="n">
        <v>10</v>
      </c>
    </row>
    <row r="301">
      <c r="A301" t="inlineStr">
        <is>
          <t>2025-01-08(52).png</t>
        </is>
      </c>
      <c r="B301" t="inlineStr">
        <is>
          <t>3:43 al S G&amp;D</t>
        </is>
      </c>
      <c r="C301" t="inlineStr">
        <is>
          <t>UNKNOWN_SENDER</t>
        </is>
      </c>
      <c r="D301" t="inlineStr">
        <is>
          <t>UNKNOWN_RECIPIENT</t>
        </is>
      </c>
      <c r="E301" t="inlineStr">
        <is>
          <t>3:43 al S G&amp;D ¢ nt Emma Elizabeth ~SF—COCSCs Everything is about that little girl. pM Nothing else matters now. | ;oberUp, YOULI_be-taking-a-drur _ test before you ever see her again DEC 11 AT 12:30AM | And know! love you so fucking | much. Believe me the last thing! | ever v Jl ad to do was this life witho. u by my side. You've blocked Emma You can't message or call them in this chat, and you won't receive their messages or calls. Unblock Report Fe</t>
        </is>
      </c>
      <c r="F301" t="inlineStr">
        <is>
          <t>NON_COMPLIANCE</t>
        </is>
      </c>
      <c r="G301" t="inlineStr">
        <is>
          <t>SUCCESS</t>
        </is>
      </c>
      <c r="H301" t="inlineStr">
        <is>
          <t>84.5%</t>
        </is>
      </c>
      <c r="I301" t="n">
        <v>8</v>
      </c>
    </row>
    <row r="302">
      <c r="A302" t="inlineStr">
        <is>
          <t>2025-01-08(53).png</t>
        </is>
      </c>
      <c r="B302" t="inlineStr">
        <is>
          <t>8:43 al S G&amp;D</t>
        </is>
      </c>
      <c r="C302" t="inlineStr">
        <is>
          <t>UNKNOWN_SENDER</t>
        </is>
      </c>
      <c r="D302" t="inlineStr">
        <is>
          <t>UNKNOWN_RECIPIENT</t>
        </is>
      </c>
      <c r="E302" t="inlineStr">
        <is>
          <t>8:43 al S G&amp;D ¢ A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is>
      </c>
      <c r="F302" t="inlineStr">
        <is>
          <t>ENDANGERMENT</t>
        </is>
      </c>
      <c r="G302" t="inlineStr">
        <is>
          <t>SUCCESS</t>
        </is>
      </c>
      <c r="H302" t="inlineStr">
        <is>
          <t>91.4%</t>
        </is>
      </c>
      <c r="I302" t="n">
        <v>9</v>
      </c>
    </row>
    <row r="303">
      <c r="A303" t="inlineStr">
        <is>
          <t>2025-01-08(54).png</t>
        </is>
      </c>
      <c r="B303" t="inlineStr">
        <is>
          <t>3:43 A 235)</t>
        </is>
      </c>
      <c r="C303" t="inlineStr">
        <is>
          <t>UNKNOWN_SENDER</t>
        </is>
      </c>
      <c r="D303" t="inlineStr">
        <is>
          <t>UNKNOWN_RECIPIENT</t>
        </is>
      </c>
      <c r="E303" t="inlineStr">
        <is>
          <t>3:43 A 235) ¢ at Emma Elizabeth DEC 11 AT 1:28AM That’s without a doubt Craig | do not want any of that.. why do you at not understand this. at Done. at Can | see her please... I've been sober Craig.. idk why you think i pull it out my ass.. like no problem. at But that’s also easy Not to mention idk what you're talking about. She is not safe from me Craig. She needs her mom and you're only hurting her. This again is bullshit for what man? Like stop all the bull shit. P’~~se all | want need is tobe ci \ our daughter for her best interest You've blocked Emma You can't message or call them in this chat, and you won't receive their messages or calls. Unblock Report Fe</t>
        </is>
      </c>
      <c r="F303" t="inlineStr">
        <is>
          <t>CRIMINAL_CONDUCT</t>
        </is>
      </c>
      <c r="G303" t="inlineStr">
        <is>
          <t>SUCCESS</t>
        </is>
      </c>
      <c r="H303" t="inlineStr">
        <is>
          <t>90.1%</t>
        </is>
      </c>
      <c r="I303" t="n">
        <v>10</v>
      </c>
    </row>
    <row r="304">
      <c r="A304" t="inlineStr">
        <is>
          <t>2025-01-08(55).png</t>
        </is>
      </c>
      <c r="B304" t="inlineStr">
        <is>
          <t>3:43 A 235)</t>
        </is>
      </c>
      <c r="C304" t="inlineStr">
        <is>
          <t>UNKNOWN_SENDER</t>
        </is>
      </c>
      <c r="D304" t="inlineStr">
        <is>
          <t>UNKNOWN_RECIPIENT</t>
        </is>
      </c>
      <c r="E304" t="inlineStr">
        <is>
          <t>3:43 A 235) ¢ at Emma Elizabeth DEC 11 AT 8:23 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I have rights too. This is absolutely ridiculous. You have two options. One being Ali of’ L ‘to go pick her up and bringhe: .e and we You've blocked Emma You can't message or call them in this chat, and you won't receive their messages or calls. Unblock Report Fe</t>
        </is>
      </c>
      <c r="F304" t="inlineStr">
        <is>
          <t>NON_COMPLIANCE</t>
        </is>
      </c>
      <c r="G304" t="inlineStr">
        <is>
          <t>SUCCESS</t>
        </is>
      </c>
      <c r="H304" t="inlineStr">
        <is>
          <t>90.7%</t>
        </is>
      </c>
      <c r="I304" t="n">
        <v>8</v>
      </c>
    </row>
    <row r="305">
      <c r="A305" t="inlineStr">
        <is>
          <t>2025-01-08(56).png</t>
        </is>
      </c>
      <c r="B305" t="inlineStr">
        <is>
          <t>8:43 au 2 ED</t>
        </is>
      </c>
      <c r="C305" t="inlineStr">
        <is>
          <t>UNKNOWN_SENDER</t>
        </is>
      </c>
      <c r="D305" t="inlineStr">
        <is>
          <t>UNKNOWN_RECIPIENT</t>
        </is>
      </c>
      <c r="E305" t="inlineStr">
        <is>
          <t>8:43 au 2 ED ¢ nt Emma Elizabeth DEC 11 AT 1:46PM Hey, so it’s almost been 48 hours | that you’ve had Harper, |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Ll ’nnot use our daughterasapa. she’s not even You've blocked Emma You can't message or call them in this chat, and you won't receive their messages or calls. Unblock Report EE</t>
        </is>
      </c>
      <c r="F305" t="inlineStr">
        <is>
          <t>CRIMINAL_CONDUCT</t>
        </is>
      </c>
      <c r="G305" t="inlineStr">
        <is>
          <t>SUCCESS</t>
        </is>
      </c>
      <c r="H305" t="inlineStr">
        <is>
          <t>92.1%</t>
        </is>
      </c>
      <c r="I305" t="n">
        <v>10</v>
      </c>
    </row>
    <row r="306">
      <c r="A306" t="inlineStr">
        <is>
          <t>2025-01-08(57).png</t>
        </is>
      </c>
      <c r="B306" t="inlineStr">
        <is>
          <t>8:42 al =&gt; 234)</t>
        </is>
      </c>
      <c r="C306" t="inlineStr">
        <is>
          <t>UNKNOWN_SENDER</t>
        </is>
      </c>
      <c r="D306" t="inlineStr">
        <is>
          <t>UNKNOWN_RECIPIENT</t>
        </is>
      </c>
      <c r="E306" t="inlineStr">
        <is>
          <t>8:42 al =&gt; 234) ¢ nt Emma Elizabeth DEC 11 AT 2:28PM | tried being nice. | tried being civil put your feelings aside for your kid. You're making it harder on yourself. I'll be seeing you soon. I'll let you Know when you can get it ready What's that and OK you're not Pl choosing sounds good your choice ' SOBER F~™a, it's so confusing to — you tha L ignore the word complete every time | mention it You've blocked Emma You can't message or call them in this chat, and you won't receive their messages or calls. Unblock Report Fe</t>
        </is>
      </c>
      <c r="F306" t="inlineStr">
        <is>
          <t>NON_COMPLIANCE</t>
        </is>
      </c>
      <c r="G306" t="inlineStr">
        <is>
          <t>SUCCESS</t>
        </is>
      </c>
      <c r="H306" t="inlineStr">
        <is>
          <t>86.7%</t>
        </is>
      </c>
      <c r="I306" t="n">
        <v>8</v>
      </c>
    </row>
    <row r="307">
      <c r="A307" t="inlineStr">
        <is>
          <t>2025-01-08(58).png</t>
        </is>
      </c>
      <c r="B307" t="inlineStr">
        <is>
          <t>8:42 af &gt; 234)</t>
        </is>
      </c>
      <c r="C307" t="inlineStr">
        <is>
          <t>UNKNOWN_SENDER</t>
        </is>
      </c>
      <c r="D307" t="inlineStr">
        <is>
          <t>UNKNOWN_RECIPIENT</t>
        </is>
      </c>
      <c r="E307" t="inlineStr">
        <is>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48 hours since she was last | exposed to meth, her rash is clearing up nicely as is her congestion . | So go get some fucking help and — stop F L “1g other people's You've blocked Emma You can't message or call them in this chat, and you won't receive their messages or calls. Unblock Report Fe</t>
        </is>
      </c>
      <c r="F307" t="inlineStr">
        <is>
          <t>CRIMINAL_CONDUCT</t>
        </is>
      </c>
      <c r="G307" t="inlineStr">
        <is>
          <t>SUCCESS</t>
        </is>
      </c>
      <c r="H307" t="inlineStr">
        <is>
          <t>87.3%</t>
        </is>
      </c>
      <c r="I307" t="n">
        <v>10</v>
      </c>
    </row>
    <row r="308">
      <c r="A308" t="inlineStr">
        <is>
          <t>2025-01-08(59).png</t>
        </is>
      </c>
      <c r="B308" t="inlineStr">
        <is>
          <t>8:36 al © G2</t>
        </is>
      </c>
      <c r="C308" t="inlineStr">
        <is>
          <t>UNKNOWN_SENDER</t>
        </is>
      </c>
      <c r="D308" t="inlineStr">
        <is>
          <t>UNKNOWN_RECIPIENT</t>
        </is>
      </c>
      <c r="E308" t="inlineStr">
        <is>
          <t>8:36 al © G2 My Girl &gt; It's really fucking hard when all | want to do is curl up in a ballina hole &amp; die.. | know. | can’t imagine , | don’t know either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I can to help. | just need to know what when and how Just be civil. We'll get through it. Results have come in, right on time around the due date. + iMessage Tn</t>
        </is>
      </c>
      <c r="F308" t="inlineStr">
        <is>
          <t>THREATS_INTIMIDATION</t>
        </is>
      </c>
      <c r="G308" t="inlineStr">
        <is>
          <t>SUCCESS</t>
        </is>
      </c>
      <c r="H308" t="inlineStr">
        <is>
          <t>92.3%</t>
        </is>
      </c>
      <c r="I308" t="n">
        <v>6</v>
      </c>
    </row>
    <row r="309">
      <c r="A309" t="inlineStr">
        <is>
          <t>2025-01-08(6).png</t>
        </is>
      </c>
      <c r="B309" t="inlineStr">
        <is>
          <t>11:46 al * ED</t>
        </is>
      </c>
      <c r="C309" t="inlineStr">
        <is>
          <t>UNKNOWN_SENDER</t>
        </is>
      </c>
      <c r="D309" t="inlineStr">
        <is>
          <t>UNKNOWN_RECIPIENT</t>
        </is>
      </c>
      <c r="E309" t="inlineStr">
        <is>
          <t>11:46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t>
        </is>
      </c>
      <c r="F309" t="inlineStr">
        <is>
          <t>CRIMINAL_CONDUCT</t>
        </is>
      </c>
      <c r="G309" t="inlineStr">
        <is>
          <t>SUCCESS</t>
        </is>
      </c>
      <c r="H309" t="inlineStr">
        <is>
          <t>89.3%</t>
        </is>
      </c>
      <c r="I309" t="n">
        <v>10</v>
      </c>
    </row>
    <row r="310">
      <c r="A310" t="inlineStr">
        <is>
          <t>2025-01-08(60).png</t>
        </is>
      </c>
      <c r="B310" t="inlineStr">
        <is>
          <t>8:36 all ©</t>
        </is>
      </c>
      <c r="C310" t="inlineStr">
        <is>
          <t>UNKNOWN_SENDER</t>
        </is>
      </c>
      <c r="D310" t="inlineStr">
        <is>
          <t>UNKNOWN_RECIPIENT</t>
        </is>
      </c>
      <c r="E310" t="inlineStr">
        <is>
          <t>8:36 all © My Girl &gt; Wednesday 8:56 PM ' Please call that last FaceTime email | | you used if you do call. Turning back | . Off I'm not sure which one that was | just hit the FaceTime button Have a time | can call?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is>
      </c>
      <c r="F310" t="inlineStr">
        <is>
          <t>CRIMINAL_CONDUCT</t>
        </is>
      </c>
      <c r="G310" t="inlineStr">
        <is>
          <t>SUCCESS</t>
        </is>
      </c>
      <c r="H310" t="inlineStr">
        <is>
          <t>91.6%</t>
        </is>
      </c>
      <c r="I310" t="n">
        <v>10</v>
      </c>
    </row>
    <row r="311">
      <c r="A311" t="inlineStr">
        <is>
          <t>2025-01-08(61).png</t>
        </is>
      </c>
      <c r="B311" t="inlineStr">
        <is>
          <t>8:33 all] &gt;</t>
        </is>
      </c>
      <c r="C311" t="inlineStr">
        <is>
          <t>UNKNOWN_SENDER</t>
        </is>
      </c>
      <c r="D311" t="inlineStr">
        <is>
          <t>UNKNOWN_RECIPIENT</t>
        </is>
      </c>
      <c r="E311" t="inlineStr">
        <is>
          <t>8:33 all] &gt; My Girl &gt; f It wasn't, not since the first time | ; _ read something. j ' Is whay it is , my fault, cant talk | | about it. But those messages ripped | .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is>
      </c>
      <c r="F311" t="inlineStr">
        <is>
          <t>SUBSTANCE_ABUSE</t>
        </is>
      </c>
      <c r="G311" t="inlineStr">
        <is>
          <t>SUCCESS</t>
        </is>
      </c>
      <c r="H311" t="inlineStr">
        <is>
          <t>89.2%</t>
        </is>
      </c>
      <c r="I311" t="n">
        <v>8</v>
      </c>
    </row>
    <row r="312">
      <c r="A312" t="inlineStr">
        <is>
          <t>2025-01-08(62).png</t>
        </is>
      </c>
      <c r="B312" t="inlineStr">
        <is>
          <t>6:04 al!) &gt; (aD</t>
        </is>
      </c>
      <c r="C312" t="inlineStr">
        <is>
          <t>UNKNOWN_SENDER</t>
        </is>
      </c>
      <c r="D312" t="inlineStr">
        <is>
          <t>UNKNOWN_RECIPIENT</t>
        </is>
      </c>
      <c r="E312" t="inlineStr">
        <is>
          <t>6:04 al!) &gt; (aD My Girl &gt; ' Thanks Emma. Touch base later if 4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312" t="inlineStr">
        <is>
          <t>NON_COMPLIANCE</t>
        </is>
      </c>
      <c r="G312" t="inlineStr">
        <is>
          <t>SUCCESS</t>
        </is>
      </c>
      <c r="H312" t="inlineStr">
        <is>
          <t>92.8%</t>
        </is>
      </c>
      <c r="I312" t="n">
        <v>8</v>
      </c>
    </row>
    <row r="313">
      <c r="A313" t="inlineStr">
        <is>
          <t>2025-01-08(63).png</t>
        </is>
      </c>
      <c r="B313" t="inlineStr">
        <is>
          <t>6:04 al &gt;</t>
        </is>
      </c>
      <c r="C313" t="inlineStr">
        <is>
          <t>UNKNOWN_SENDER</t>
        </is>
      </c>
      <c r="D313" t="inlineStr">
        <is>
          <t>UNKNOWN_RECIPIENT</t>
        </is>
      </c>
      <c r="E313" t="inlineStr">
        <is>
          <t>6:04 al &gt; &lt; Ss Or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t>
        </is>
      </c>
      <c r="F313" t="inlineStr">
        <is>
          <t>NON_COMPLIANCE</t>
        </is>
      </c>
      <c r="G313" t="inlineStr">
        <is>
          <t>SUCCESS</t>
        </is>
      </c>
      <c r="H313" t="inlineStr">
        <is>
          <t>93.3%</t>
        </is>
      </c>
      <c r="I313" t="n">
        <v>8</v>
      </c>
    </row>
    <row r="314">
      <c r="A314" t="inlineStr">
        <is>
          <t>2025-01-08(64).png</t>
        </is>
      </c>
      <c r="B314" t="inlineStr">
        <is>
          <t>6:04 al 2 ED</t>
        </is>
      </c>
      <c r="C314" t="inlineStr">
        <is>
          <t>UNKNOWN_SENDER</t>
        </is>
      </c>
      <c r="D314" t="inlineStr">
        <is>
          <t>UNKNOWN_RECIPIENT</t>
        </is>
      </c>
      <c r="E314" t="inlineStr">
        <is>
          <t>6:04 al 2 ED &lt; Ss OK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314" t="inlineStr">
        <is>
          <t>ENDANGERMENT</t>
        </is>
      </c>
      <c r="G314" t="inlineStr">
        <is>
          <t>SUCCESS</t>
        </is>
      </c>
      <c r="H314" t="inlineStr">
        <is>
          <t>92.3%</t>
        </is>
      </c>
      <c r="I314" t="n">
        <v>9</v>
      </c>
    </row>
    <row r="315">
      <c r="A315" t="inlineStr">
        <is>
          <t>2025-01-08(65).png</t>
        </is>
      </c>
      <c r="B315" t="inlineStr">
        <is>
          <t>6:04 al 2 ED</t>
        </is>
      </c>
      <c r="C315" t="inlineStr">
        <is>
          <t>UNKNOWN_SENDER</t>
        </is>
      </c>
      <c r="D315" t="inlineStr">
        <is>
          <t>UNKNOWN_RECIPIENT</t>
        </is>
      </c>
      <c r="E315" t="inlineStr">
        <is>
          <t>6:04 al 2 ED My Girl &gt; Today 3:05PM Daddy loves you Harper. Sorry sweetie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I told you the night that my brother was there that if it happened again, | + iMessage Tn</t>
        </is>
      </c>
      <c r="F315" t="inlineStr">
        <is>
          <t>CRIMINAL_CONDUCT</t>
        </is>
      </c>
      <c r="G315" t="inlineStr">
        <is>
          <t>SUCCESS</t>
        </is>
      </c>
      <c r="H315" t="inlineStr">
        <is>
          <t>93.1%</t>
        </is>
      </c>
      <c r="I315" t="n">
        <v>10</v>
      </c>
    </row>
    <row r="316">
      <c r="A316" t="inlineStr">
        <is>
          <t>2025-01-08(66).png</t>
        </is>
      </c>
      <c r="B316" t="inlineStr">
        <is>
          <t>y Oh awesome okay!!</t>
        </is>
      </c>
      <c r="C316" t="inlineStr">
        <is>
          <t>UNKNOWN_SENDER</t>
        </is>
      </c>
      <c r="D316" t="inlineStr">
        <is>
          <t>UNKNOWN_RECIPIENT</t>
        </is>
      </c>
      <c r="E316" t="inlineStr">
        <is>
          <t>y Oh awesome okay!! Mavbe she‘d let me come out and vw oe} Ke Pw _ ; ‘gemget hte thee mbes pi0ee® ? jut wont be get @ There ich tot ene bnew 1B ren down grat R @ vou gat cash or waneter Trenster Gave the bufeiat tol ne wacracton @ tn at Yving ased 20 mare to ge e@ earese stroct te gich wp tat 20 mare te pick up 00 1 ean ? tol @ You cen iitterty watch me go there «site baa OSeatt: t ReberionyS77@omell.coss | Ltt</t>
        </is>
      </c>
      <c r="F316" t="inlineStr">
        <is>
          <t>REVIEW_REQUIRED</t>
        </is>
      </c>
      <c r="G316" t="inlineStr">
        <is>
          <t>LOW_CONFIDENCE</t>
        </is>
      </c>
      <c r="H316" t="inlineStr">
        <is>
          <t>62.8%</t>
        </is>
      </c>
      <c r="I316" t="n">
        <v>1</v>
      </c>
    </row>
    <row r="317">
      <c r="A317" t="inlineStr">
        <is>
          <t>2025-01-08(67).png</t>
        </is>
      </c>
      <c r="B317" t="inlineStr">
        <is>
          <t>5:11 oe |</t>
        </is>
      </c>
      <c r="C317" t="inlineStr">
        <is>
          <t>UNKNOWN_SENDER</t>
        </is>
      </c>
      <c r="D317" t="inlineStr">
        <is>
          <t>UNKNOWN_RECIPIENT</t>
        </is>
      </c>
      <c r="E317" t="inlineStr">
        <is>
          <t>5:11 oe | &lt; Ss On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t>
        </is>
      </c>
      <c r="F317" t="inlineStr">
        <is>
          <t>CRIMINAL_CONDUCT</t>
        </is>
      </c>
      <c r="G317" t="inlineStr">
        <is>
          <t>SUCCESS</t>
        </is>
      </c>
      <c r="H317" t="inlineStr">
        <is>
          <t>92.0%</t>
        </is>
      </c>
      <c r="I317" t="n">
        <v>10</v>
      </c>
    </row>
    <row r="318">
      <c r="A318" t="inlineStr">
        <is>
          <t>2025-01-08(68).png</t>
        </is>
      </c>
      <c r="B318" t="inlineStr">
        <is>
          <t>5:11 ioe}</t>
        </is>
      </c>
      <c r="C318" t="inlineStr">
        <is>
          <t>UNKNOWN_SENDER</t>
        </is>
      </c>
      <c r="D318" t="inlineStr">
        <is>
          <t>UNKNOWN_RECIPIENT</t>
        </is>
      </c>
      <c r="E318" t="inlineStr">
        <is>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is>
      </c>
      <c r="F318" t="inlineStr">
        <is>
          <t>CRIMINAL_CONDUCT</t>
        </is>
      </c>
      <c r="G318" t="inlineStr">
        <is>
          <t>SUCCESS</t>
        </is>
      </c>
      <c r="H318" t="inlineStr">
        <is>
          <t>92.2%</t>
        </is>
      </c>
      <c r="I318" t="n">
        <v>10</v>
      </c>
    </row>
    <row r="319">
      <c r="A319" t="inlineStr">
        <is>
          <t>2025-01-08(69).png</t>
        </is>
      </c>
      <c r="B319" t="inlineStr">
        <is>
          <t>5:10 us o/</t>
        </is>
      </c>
      <c r="C319" t="inlineStr">
        <is>
          <t>UNKNOWN_SENDER</t>
        </is>
      </c>
      <c r="D319" t="inlineStr">
        <is>
          <t>UNKNOWN_RECIPIENT</t>
        </is>
      </c>
      <c r="E319" t="inlineStr">
        <is>
          <t>5:10 us o/ My Girl &gt; I'm leaving because your anger towards me isn’t good for our daughter.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is>
      </c>
      <c r="F319" t="inlineStr">
        <is>
          <t>CRIMINAL_CONDUCT</t>
        </is>
      </c>
      <c r="G319" t="inlineStr">
        <is>
          <t>SUCCESS</t>
        </is>
      </c>
      <c r="H319" t="inlineStr">
        <is>
          <t>92.4%</t>
        </is>
      </c>
      <c r="I319" t="n">
        <v>10</v>
      </c>
    </row>
    <row r="320">
      <c r="A320" t="inlineStr">
        <is>
          <t>2025-01-08(7).png</t>
        </is>
      </c>
      <c r="B320" t="inlineStr">
        <is>
          <t>11:46 al @ ED</t>
        </is>
      </c>
      <c r="C320" t="inlineStr">
        <is>
          <t>UNKNOWN_SENDER</t>
        </is>
      </c>
      <c r="D320" t="inlineStr">
        <is>
          <t>UNKNOWN_RECIPIENT</t>
        </is>
      </c>
      <c r="E320" t="inlineStr">
        <is>
          <t>11:46 al @ ED e Friday we X 5:10AM 5:10 als &gt; My Girl &gt; Take it it's still in your pocket eh? lol kk fe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 a) | oe | t = ae ey —o Tn</t>
        </is>
      </c>
      <c r="F320" t="inlineStr">
        <is>
          <t>CRIMINAL_CONDUCT</t>
        </is>
      </c>
      <c r="G320" t="inlineStr">
        <is>
          <t>SUCCESS</t>
        </is>
      </c>
      <c r="H320" t="inlineStr">
        <is>
          <t>88.0%</t>
        </is>
      </c>
      <c r="I320" t="n">
        <v>10</v>
      </c>
    </row>
    <row r="321">
      <c r="A321" t="inlineStr">
        <is>
          <t>2025-01-08(70).png</t>
        </is>
      </c>
      <c r="B321" t="inlineStr">
        <is>
          <t>5:10 all &gt; rd</t>
        </is>
      </c>
      <c r="C321" t="inlineStr">
        <is>
          <t>UNKNOWN_SENDER</t>
        </is>
      </c>
      <c r="D321" t="inlineStr">
        <is>
          <t>UNKNOWN_RECIPIENT</t>
        </is>
      </c>
      <c r="E321" t="inlineStr">
        <is>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Tn</t>
        </is>
      </c>
      <c r="F321" t="inlineStr">
        <is>
          <t>CRIMINAL_CONDUCT</t>
        </is>
      </c>
      <c r="G321" t="inlineStr">
        <is>
          <t>SUCCESS</t>
        </is>
      </c>
      <c r="H321" t="inlineStr">
        <is>
          <t>91.6%</t>
        </is>
      </c>
      <c r="I321" t="n">
        <v>10</v>
      </c>
    </row>
    <row r="322">
      <c r="A322" t="inlineStr">
        <is>
          <t>2025-01-08(71).png</t>
        </is>
      </c>
      <c r="B322" t="inlineStr">
        <is>
          <t>5:10 al =&gt; rd</t>
        </is>
      </c>
      <c r="C322" t="inlineStr">
        <is>
          <t>UNKNOWN_SENDER</t>
        </is>
      </c>
      <c r="D322" t="inlineStr">
        <is>
          <t>UNKNOWN_RECIPIENT</t>
        </is>
      </c>
      <c r="E322" t="inlineStr">
        <is>
          <t>5:10 al =&gt; rd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is>
      </c>
      <c r="F322" t="inlineStr">
        <is>
          <t>CRIMINAL_CONDUCT</t>
        </is>
      </c>
      <c r="G322" t="inlineStr">
        <is>
          <t>SUCCESS</t>
        </is>
      </c>
      <c r="H322" t="inlineStr">
        <is>
          <t>92.3%</t>
        </is>
      </c>
      <c r="I322" t="n">
        <v>10</v>
      </c>
    </row>
    <row r="323">
      <c r="A323" t="inlineStr">
        <is>
          <t>2025-01-08(72).png</t>
        </is>
      </c>
      <c r="B323" t="inlineStr">
        <is>
          <t>5:10 io i</t>
        </is>
      </c>
      <c r="C323" t="inlineStr">
        <is>
          <t>UNKNOWN_SENDER</t>
        </is>
      </c>
      <c r="D323" t="inlineStr">
        <is>
          <t>UNKNOWN_RECIPIENT</t>
        </is>
      </c>
      <c r="E323" t="inlineStr">
        <is>
          <t>5:10 io i My Girl &gt; NA So happy Thu, Nov 28 at 3:03PM On our way back just stopping at Matt’s to grab upostry cleaner Howitgo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&gt; Tn</t>
        </is>
      </c>
      <c r="F323" t="inlineStr">
        <is>
          <t>USER_COMMITMENT</t>
        </is>
      </c>
      <c r="G323" t="inlineStr">
        <is>
          <t>SUCCESS</t>
        </is>
      </c>
      <c r="H323" t="inlineStr">
        <is>
          <t>91.6%</t>
        </is>
      </c>
      <c r="I323" t="n">
        <v>5</v>
      </c>
    </row>
    <row r="324">
      <c r="A324" t="inlineStr">
        <is>
          <t>2025-01-08(73).png</t>
        </is>
      </c>
      <c r="B324" t="inlineStr">
        <is>
          <t>5:10 ioe}</t>
        </is>
      </c>
      <c r="C324" t="inlineStr">
        <is>
          <t>UNKNOWN_SENDER</t>
        </is>
      </c>
      <c r="D324" t="inlineStr">
        <is>
          <t>UNKNOWN_RECIPIENT</t>
        </is>
      </c>
      <c r="E324" t="inlineStr">
        <is>
          <t>5:10 ioe} My Girl &gt; ~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 + iMessage Tn</t>
        </is>
      </c>
      <c r="F324" t="inlineStr">
        <is>
          <t>USER_COMMITMENT</t>
        </is>
      </c>
      <c r="G324" t="inlineStr">
        <is>
          <t>SUCCESS</t>
        </is>
      </c>
      <c r="H324" t="inlineStr">
        <is>
          <t>91.3%</t>
        </is>
      </c>
      <c r="I324" t="n">
        <v>5</v>
      </c>
    </row>
    <row r="325">
      <c r="A325" t="inlineStr">
        <is>
          <t>2025-01-08(74).png</t>
        </is>
      </c>
      <c r="B325" t="inlineStr">
        <is>
          <t>My Girl &gt;</t>
        </is>
      </c>
      <c r="C325" t="inlineStr">
        <is>
          <t>UNKNOWN_SENDER</t>
        </is>
      </c>
      <c r="D325" t="inlineStr">
        <is>
          <t>UNKNOWN_RECIPIENT</t>
        </is>
      </c>
      <c r="E325" t="inlineStr">
        <is>
          <t>My Girl &gt;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 Be easier after today little less stress with a couple bucks to Hailey amd stuff too . Love you girls Thank you for all you do.. and being what | need when | need it for the most part @ Fri, Nov 22 at 9:55AM Ey You're the most amazing human being I’ve ever met. Love you + iMessage Tn</t>
        </is>
      </c>
      <c r="F325" t="inlineStr">
        <is>
          <t>USER_COMMITMENT</t>
        </is>
      </c>
      <c r="G325" t="inlineStr">
        <is>
          <t>SUCCESS</t>
        </is>
      </c>
      <c r="H325" t="inlineStr">
        <is>
          <t>91.5%</t>
        </is>
      </c>
      <c r="I325" t="n">
        <v>5</v>
      </c>
    </row>
    <row r="326">
      <c r="A326" t="inlineStr">
        <is>
          <t>2025-01-08(75).png</t>
        </is>
      </c>
      <c r="B326" t="inlineStr">
        <is>
          <t>My Girl &gt;</t>
        </is>
      </c>
      <c r="C326" t="inlineStr">
        <is>
          <t>UNKNOWN_SENDER</t>
        </is>
      </c>
      <c r="D326" t="inlineStr">
        <is>
          <t>UNKNOWN_RECIPIENT</t>
        </is>
      </c>
      <c r="E326" t="inlineStr">
        <is>
          <t>My Girl &gt; Tue, Nov 19 at 6:56PM 4 You started sharing location with . Unless it’s about Harper or piper | don't care I'll be home soon with formula _ Leave itat the door thanks, - Back to block list | I want my dog. No problem I'm done with bullshit yelling Done No respect You're next level Who does the yelling lolol You can’t leave me the fuck alone Knock on the door when voirre hack + iMessage . Tn</t>
        </is>
      </c>
      <c r="F326" t="inlineStr">
        <is>
          <t>CRIMINAL_CONDUCT</t>
        </is>
      </c>
      <c r="G326" t="inlineStr">
        <is>
          <t>SUCCESS</t>
        </is>
      </c>
      <c r="H326" t="inlineStr">
        <is>
          <t>88.8%</t>
        </is>
      </c>
      <c r="I326" t="n">
        <v>10</v>
      </c>
    </row>
    <row r="327">
      <c r="A327" t="inlineStr">
        <is>
          <t>2025-01-08(76).png</t>
        </is>
      </c>
      <c r="B327" t="inlineStr">
        <is>
          <t>5:07 ioe</t>
        </is>
      </c>
      <c r="C327" t="inlineStr">
        <is>
          <t>UNKNOWN_SENDER</t>
        </is>
      </c>
      <c r="D327" t="inlineStr">
        <is>
          <t>UNKNOWN_RECIPIENT</t>
        </is>
      </c>
      <c r="E327" t="inlineStr">
        <is>
          <t>5:07 ioe &lt; Ss = My Girl &gt; Tue, Dec 3 at 8:23PM | wanted to take them.. lol. Sorry | didn't tell you. I'll take them in a little, just to get some fresh air. Wed, Dec 4 at 12:00 PM Took dogs down beach | Pop tart beside the seat lol fun random Wed, Dec 4 at 2:50PM Where you going Fri, Dec 6 at 12:03PM How ya making out? Brt Sorry thought it would type it out Fri, Dec 6 at 3:32PM + iMessage &gt; —</t>
        </is>
      </c>
      <c r="F327" t="inlineStr">
        <is>
          <t>THREATS_INTIMIDATION</t>
        </is>
      </c>
      <c r="G327" t="inlineStr">
        <is>
          <t>SUCCESS</t>
        </is>
      </c>
      <c r="H327" t="inlineStr">
        <is>
          <t>90.5%</t>
        </is>
      </c>
      <c r="I327" t="n">
        <v>6</v>
      </c>
    </row>
    <row r="328">
      <c r="A328" t="inlineStr">
        <is>
          <t>2025-01-08(77).png</t>
        </is>
      </c>
      <c r="B328" t="inlineStr">
        <is>
          <t>5:07 ule</t>
        </is>
      </c>
      <c r="C328" t="inlineStr">
        <is>
          <t>UNKNOWN_SENDER</t>
        </is>
      </c>
      <c r="D328" t="inlineStr">
        <is>
          <t>UNKNOWN_RECIPIENT</t>
        </is>
      </c>
      <c r="E328" t="inlineStr">
        <is>
          <t>5:07 ule cc @ My Girl &gt; lol My names on lease - Your milk in her system : It’s not lol It's been 5 days Yup If not more You real of it It comes out your pores Bring her out now Mon, Dec 2 at 12:21PM + iMessage os Tn</t>
        </is>
      </c>
      <c r="F328" t="inlineStr">
        <is>
          <t>REVIEW_REQUIRED</t>
        </is>
      </c>
      <c r="G328" t="inlineStr">
        <is>
          <t>SUCCESS</t>
        </is>
      </c>
      <c r="H328" t="inlineStr">
        <is>
          <t>89.9%</t>
        </is>
      </c>
      <c r="I328" t="n">
        <v>1</v>
      </c>
    </row>
    <row r="329">
      <c r="A329" t="inlineStr">
        <is>
          <t>2025-01-08(78).png</t>
        </is>
      </c>
      <c r="B329" t="inlineStr">
        <is>
          <t>4:58 ll LTE?</t>
        </is>
      </c>
      <c r="C329" t="inlineStr">
        <is>
          <t>UNKNOWN_SENDER</t>
        </is>
      </c>
      <c r="D329" t="inlineStr">
        <is>
          <t>UNKNOWN_RECIPIENT</t>
        </is>
      </c>
      <c r="E329" t="inlineStr">
        <is>
          <t>4:58 ll LTE? My Girl &gt; Fri, Jun 21 at 2:14PM | | don’t want to raise this baby alone M 2:30 a» 56 GE @ Gy Tomy eaier .™ yp Craig hot my watch lol &amp; Gotn &gt; No rolax &amp; Ali had it Get it back for me (a) | was hammered that came from my &amp; grandmother ep Thank-you I'll fix you up with a good chunk its not real anyways just the &amp; family is looking for it eos » eb Fri, Jun 21 at 4:35PM What's the plan when you coming back Well | was waiting to hear from you to talk about it. | work 11-7 tomorrow was thinking maybe ask will if he + iMessage Y BO eeee—C—“‘SCSCé‘&lt;)</t>
        </is>
      </c>
      <c r="F329" t="inlineStr">
        <is>
          <t>REVIEW_REQUIRED</t>
        </is>
      </c>
      <c r="G329" t="inlineStr">
        <is>
          <t>SUCCESS</t>
        </is>
      </c>
      <c r="H329" t="inlineStr">
        <is>
          <t>85.5%</t>
        </is>
      </c>
      <c r="I329" t="n">
        <v>1</v>
      </c>
    </row>
    <row r="330">
      <c r="A330" t="inlineStr">
        <is>
          <t>2025-01-08(79).png</t>
        </is>
      </c>
      <c r="B330" t="inlineStr">
        <is>
          <t>4:55 ot LTE</t>
        </is>
      </c>
      <c r="C330" t="inlineStr">
        <is>
          <t>UNKNOWN_SENDER</t>
        </is>
      </c>
      <c r="D330" t="inlineStr">
        <is>
          <t>UNKNOWN_RECIPIENT</t>
        </is>
      </c>
      <c r="E330" t="inlineStr">
        <is>
          <t>4:55 ot LTE My Girl &gt; 7 a Gonna close my eyes | think / hope | _ text you ina bit love yoh miss you | Sat, Jun 22 at 4:02PM Okay. Let me know what the plan is when you know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is>
      </c>
      <c r="F330" t="inlineStr">
        <is>
          <t>USER_COMMITMENT</t>
        </is>
      </c>
      <c r="G330" t="inlineStr">
        <is>
          <t>SUCCESS</t>
        </is>
      </c>
      <c r="H330" t="inlineStr">
        <is>
          <t>90.3%</t>
        </is>
      </c>
      <c r="I330" t="n">
        <v>5</v>
      </c>
    </row>
    <row r="331">
      <c r="A331" t="inlineStr">
        <is>
          <t>2025-01-08(8).png</t>
        </is>
      </c>
      <c r="B331" t="inlineStr">
        <is>
          <t>2:37" 7 al &gt; ED</t>
        </is>
      </c>
      <c r="C331" t="inlineStr">
        <is>
          <t>UNKNOWN_SENDER</t>
        </is>
      </c>
      <c r="D331" t="inlineStr">
        <is>
          <t>UNKNOWN_RECIPIENT</t>
        </is>
      </c>
      <c r="E331" t="inlineStr">
        <is>
          <t>2:37" 7 al &gt; ED Lf - ~—- — ~ Rewriting Harper's Dad &gt; _ G ~ interacctive journalling . 4 . - 4 - oo. , ~ ‘ = . -~o | _ . Memory Full @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+ 2 @ Tn</t>
        </is>
      </c>
      <c r="F331" t="inlineStr">
        <is>
          <t>USER_COMMITMENT</t>
        </is>
      </c>
      <c r="G331" t="inlineStr">
        <is>
          <t>SUCCESS</t>
        </is>
      </c>
      <c r="H331" t="inlineStr">
        <is>
          <t>84.6%</t>
        </is>
      </c>
      <c r="I331" t="n">
        <v>5</v>
      </c>
    </row>
    <row r="332">
      <c r="A332" t="inlineStr">
        <is>
          <t>2025-01-08(80).png</t>
        </is>
      </c>
      <c r="B332" t="inlineStr">
        <is>
          <t>4:52 ol LTE?</t>
        </is>
      </c>
      <c r="C332" t="inlineStr">
        <is>
          <t>UNKNOWN_SENDER</t>
        </is>
      </c>
      <c r="D332" t="inlineStr">
        <is>
          <t>UNKNOWN_RECIPIENT</t>
        </is>
      </c>
      <c r="E332" t="inlineStr">
        <is>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 uais + iMessage Tn</t>
        </is>
      </c>
      <c r="F332" t="inlineStr">
        <is>
          <t>NON_COMPLIANCE</t>
        </is>
      </c>
      <c r="G332" t="inlineStr">
        <is>
          <t>SUCCESS</t>
        </is>
      </c>
      <c r="H332" t="inlineStr">
        <is>
          <t>91.8%</t>
        </is>
      </c>
      <c r="I332" t="n">
        <v>8</v>
      </c>
    </row>
    <row r="333">
      <c r="A333" t="inlineStr">
        <is>
          <t>2025-01-08(81).png</t>
        </is>
      </c>
      <c r="B333" t="inlineStr">
        <is>
          <t>4:51 oll LTE</t>
        </is>
      </c>
      <c r="C333" t="inlineStr">
        <is>
          <t>UNKNOWN_SENDER</t>
        </is>
      </c>
      <c r="D333" t="inlineStr">
        <is>
          <t>UNKNOWN_RECIPIENT</t>
        </is>
      </c>
      <c r="E333" t="inlineStr">
        <is>
          <t>4:51 oll LTE My Girl &gt; — Wriwvy Ww WV IGT Whatta mean like | do! ? _ Well you have some don’t you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is>
      </c>
      <c r="F333" t="inlineStr">
        <is>
          <t>CRIMINAL_CONDUCT</t>
        </is>
      </c>
      <c r="G333" t="inlineStr">
        <is>
          <t>SUCCESS</t>
        </is>
      </c>
      <c r="H333" t="inlineStr">
        <is>
          <t>92.3%</t>
        </is>
      </c>
      <c r="I333" t="n">
        <v>10</v>
      </c>
    </row>
    <row r="334">
      <c r="A334" t="inlineStr">
        <is>
          <t>2025-01-08(82).png</t>
        </is>
      </c>
      <c r="B334" t="inlineStr">
        <is>
          <t>4:49 ot LTE</t>
        </is>
      </c>
      <c r="C334" t="inlineStr">
        <is>
          <t>UNKNOWN_SENDER</t>
        </is>
      </c>
      <c r="D334" t="inlineStr">
        <is>
          <t>UNKNOWN_RECIPIENT</t>
        </is>
      </c>
      <c r="E334" t="inlineStr">
        <is>
          <t>4:49 ot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is>
      </c>
      <c r="F334" t="inlineStr">
        <is>
          <t>NON_COMPLIANCE</t>
        </is>
      </c>
      <c r="G334" t="inlineStr">
        <is>
          <t>SUCCESS</t>
        </is>
      </c>
      <c r="H334" t="inlineStr">
        <is>
          <t>93.9%</t>
        </is>
      </c>
      <c r="I334" t="n">
        <v>8</v>
      </c>
    </row>
    <row r="335">
      <c r="A335" t="inlineStr">
        <is>
          <t>2025-01-08(83).png</t>
        </is>
      </c>
      <c r="B335" t="inlineStr">
        <is>
          <t>4:48 ol LTE?</t>
        </is>
      </c>
      <c r="C335" t="inlineStr">
        <is>
          <t>UNKNOWN_SENDER</t>
        </is>
      </c>
      <c r="D335" t="inlineStr">
        <is>
          <t>UNKNOWN_RECIPIENT</t>
        </is>
      </c>
      <c r="E335" t="inlineStr">
        <is>
          <t>4:48 ol LTE? My Girl &gt; a &gt; | Hahahhahahahahahahaahahahaha- . hahaahahah | Laugh it up bud Quick smoke that ball then tel me it’s our drug debt and there’s only crumbs left Now leave me the fuck alone Your life is a fucking joke. | don’t know what you’re talking about lol and no, it’s mine when | pay for it and I'm the only one that does pay for it lol you asked me to go get it and then say oh well well well | don’t know. I don’t know I don’t know and then lose your fucking shit at me and I'm fucking done with it. You can leave me the fuck alone like I've asked many many many many many times. For once, dol ask Fuck you cunt lol Yup + iMessage Tn</t>
        </is>
      </c>
      <c r="F335" t="inlineStr">
        <is>
          <t>CRIMINAL_CONDUCT</t>
        </is>
      </c>
      <c r="G335" t="inlineStr">
        <is>
          <t>SUCCESS</t>
        </is>
      </c>
      <c r="H335" t="inlineStr">
        <is>
          <t>91.8%</t>
        </is>
      </c>
      <c r="I335" t="n">
        <v>10</v>
      </c>
    </row>
    <row r="336">
      <c r="A336" t="inlineStr">
        <is>
          <t>2025-01-08(84).png</t>
        </is>
      </c>
      <c r="B336" t="inlineStr">
        <is>
          <t>4:48 ool LTE &gt;</t>
        </is>
      </c>
      <c r="C336" t="inlineStr">
        <is>
          <t>UNKNOWN_SENDER</t>
        </is>
      </c>
      <c r="D336" t="inlineStr">
        <is>
          <t>UNKNOWN_RECIPIENT</t>
        </is>
      </c>
      <c r="E336" t="inlineStr">
        <is>
          <t>4:48 ool LTE &gt;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t>
        </is>
      </c>
      <c r="F336" t="inlineStr">
        <is>
          <t>ENDANGERMENT</t>
        </is>
      </c>
      <c r="G336" t="inlineStr">
        <is>
          <t>SUCCESS</t>
        </is>
      </c>
      <c r="H336" t="inlineStr">
        <is>
          <t>92.7%</t>
        </is>
      </c>
      <c r="I336" t="n">
        <v>9</v>
      </c>
    </row>
    <row r="337">
      <c r="A337" t="inlineStr">
        <is>
          <t>2025-01-08(85).png</t>
        </is>
      </c>
      <c r="B337" t="inlineStr">
        <is>
          <t>4:47 ol LTE?</t>
        </is>
      </c>
      <c r="C337" t="inlineStr">
        <is>
          <t>UNKNOWN_SENDER</t>
        </is>
      </c>
      <c r="D337" t="inlineStr">
        <is>
          <t>UNKNOWN_RECIPIENT</t>
        </is>
      </c>
      <c r="E337" t="inlineStr">
        <is>
          <t>4:47 ol LTE? My Girl &gt; __My phone kept locking — lol damn. Maybe calibration is off It always says no location when we do it this way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tan Tn</t>
        </is>
      </c>
      <c r="F337" t="inlineStr">
        <is>
          <t>USER_COMMITMENT</t>
        </is>
      </c>
      <c r="G337" t="inlineStr">
        <is>
          <t>SUCCESS</t>
        </is>
      </c>
      <c r="H337" t="inlineStr">
        <is>
          <t>86.7%</t>
        </is>
      </c>
      <c r="I337" t="n">
        <v>5</v>
      </c>
    </row>
    <row r="338">
      <c r="A338" t="inlineStr">
        <is>
          <t>2025-01-08(86).png</t>
        </is>
      </c>
      <c r="B338" t="inlineStr">
        <is>
          <t>4:47 onl LTE &gt;</t>
        </is>
      </c>
      <c r="C338" t="inlineStr">
        <is>
          <t>UNKNOWN_SENDER</t>
        </is>
      </c>
      <c r="D338" t="inlineStr">
        <is>
          <t>UNKNOWN_RECIPIENT</t>
        </is>
      </c>
      <c r="E338" t="inlineStr">
        <is>
          <t>4:47 onl LTE &gt; My Girl &gt; Wed, Jun 26 at 1:23PM I love you Wed, Jun 26 at 2:51PM / : . | They'‘re working me to death ffs this | ._ is horse shit . I'm dead | NL wa | can imagine baby. It will be all worth it tho I got tony to pop by. Fuck sake meant to call him today Thank you babe Wed, Jun 26 at 5:20PM What? &amp; welcome. Text jn hour should be done No worries babe. I’m gonna jump in the shower | haven‘t been able to see 2 feet I. Front of me since 1:00 Now this roof needs to be 1000% + iMessage = Tn</t>
        </is>
      </c>
      <c r="F338" t="inlineStr">
        <is>
          <t>CRIMINAL_CONDUCT</t>
        </is>
      </c>
      <c r="G338" t="inlineStr">
        <is>
          <t>SUCCESS</t>
        </is>
      </c>
      <c r="H338" t="inlineStr">
        <is>
          <t>87.0%</t>
        </is>
      </c>
      <c r="I338" t="n">
        <v>10</v>
      </c>
    </row>
    <row r="339">
      <c r="A339" t="inlineStr">
        <is>
          <t>2025-01-08(87).png</t>
        </is>
      </c>
      <c r="B339" t="inlineStr">
        <is>
          <t>4:45 lt LTE</t>
        </is>
      </c>
      <c r="C339" t="inlineStr">
        <is>
          <t>UNKNOWN_SENDER</t>
        </is>
      </c>
      <c r="D339" t="inlineStr">
        <is>
          <t>UNKNOWN_RECIPIENT</t>
        </is>
      </c>
      <c r="E339" t="inlineStr">
        <is>
          <t>4:45 lt LTE My Girl &gt; | think | wanna do an actual picture of us tho and the pups maybe Tue, Jul 2 at 10:12 AM 11:11 _ You're so sexy Thanks babe @ just out the biggest smile in me face What is the code for the cam? Fuck 057999 or 057979 Tue, Jul 2 at 1:44PM So far so good Lost my job + iMessage 0) Tn</t>
        </is>
      </c>
      <c r="F339" t="inlineStr">
        <is>
          <t>REVIEW_REQUIRED</t>
        </is>
      </c>
      <c r="G339" t="inlineStr">
        <is>
          <t>SUCCESS</t>
        </is>
      </c>
      <c r="H339" t="inlineStr">
        <is>
          <t>90.4%</t>
        </is>
      </c>
      <c r="I339" t="n">
        <v>1</v>
      </c>
    </row>
    <row r="340">
      <c r="A340" t="inlineStr">
        <is>
          <t>2025-01-08(88).png</t>
        </is>
      </c>
      <c r="B340" t="inlineStr">
        <is>
          <t>4:45 LTE</t>
        </is>
      </c>
      <c r="C340" t="inlineStr">
        <is>
          <t>UNKNOWN_SENDER</t>
        </is>
      </c>
      <c r="D340" t="inlineStr">
        <is>
          <t>UNKNOWN_RECIPIENT</t>
        </is>
      </c>
      <c r="E340" t="inlineStr">
        <is>
          <t>4:45 LTE My Girl &gt; and this one coming up. i Tue, Jul 2 at 5:04PM _ That was fucking hell @ © Find your SIN we can’t do this | | without fuel. I've never cramped so |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is>
      </c>
      <c r="F340" t="inlineStr">
        <is>
          <t>CRIMINAL_CONDUCT</t>
        </is>
      </c>
      <c r="G340" t="inlineStr">
        <is>
          <t>SUCCESS</t>
        </is>
      </c>
      <c r="H340" t="inlineStr">
        <is>
          <t>89.6%</t>
        </is>
      </c>
      <c r="I340" t="n">
        <v>10</v>
      </c>
    </row>
    <row r="341">
      <c r="A341" t="inlineStr">
        <is>
          <t>2025-01-08(89).png</t>
        </is>
      </c>
      <c r="B341" t="inlineStr">
        <is>
          <t>4:44 oll LTE?</t>
        </is>
      </c>
      <c r="C341" t="inlineStr">
        <is>
          <t>UNKNOWN_SENDER</t>
        </is>
      </c>
      <c r="D341" t="inlineStr">
        <is>
          <t>UNKNOWN_RECIPIENT</t>
        </is>
      </c>
      <c r="E341" t="inlineStr">
        <is>
          <t>4:44 oll LTE? My Girl &gt; OL together for that no problem ina week or so Thu, Jul 4 at 12:36PM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Tn</t>
        </is>
      </c>
      <c r="F341" t="inlineStr">
        <is>
          <t>ENDANGERMENT</t>
        </is>
      </c>
      <c r="G341" t="inlineStr">
        <is>
          <t>SUCCESS</t>
        </is>
      </c>
      <c r="H341" t="inlineStr">
        <is>
          <t>92.3%</t>
        </is>
      </c>
      <c r="I341" t="n">
        <v>9</v>
      </c>
    </row>
    <row r="342">
      <c r="A342" t="inlineStr">
        <is>
          <t>2025-01-08(9).png</t>
        </is>
      </c>
      <c r="B342" t="inlineStr">
        <is>
          <t>8:32 al @ ED</t>
        </is>
      </c>
      <c r="C342" t="inlineStr">
        <is>
          <t>UNKNOWN_SENDER</t>
        </is>
      </c>
      <c r="D342" t="inlineStr">
        <is>
          <t>UNKNOWN_RECIPIENT</t>
        </is>
      </c>
      <c r="E342" t="inlineStr">
        <is>
          <t>8:32 al @ ED Ge, ¢ # is Jane Ryan L x ry _ fourboys._Andzus-as=adults=can figure out a solution that doesn’t \ destroy Emma's life j 4 Okay Craig, thanks 1G y Craig, DEC 12 AT 8:40PM Jane I'm trying really hard. My door is always open as it always has been, to you Sonni Nick and Matt ..(sorry I don't know how to spell Grampys name) | hope you speak to Matt tees 4 ' Pon py ci 4 Ow &amp; »* © if Oe</t>
        </is>
      </c>
      <c r="F342" t="inlineStr">
        <is>
          <t>NON_COMPLIANCE</t>
        </is>
      </c>
      <c r="G342" t="inlineStr">
        <is>
          <t>SUCCESS</t>
        </is>
      </c>
      <c r="H342" t="inlineStr">
        <is>
          <t>78.4%</t>
        </is>
      </c>
      <c r="I342" t="n">
        <v>8</v>
      </c>
    </row>
    <row r="343">
      <c r="A343" t="inlineStr">
        <is>
          <t>2025-01-08(90).png</t>
        </is>
      </c>
      <c r="B343" t="inlineStr">
        <is>
          <t>4:43 LTE</t>
        </is>
      </c>
      <c r="C343" t="inlineStr">
        <is>
          <t>UNKNOWN_SENDER</t>
        </is>
      </c>
      <c r="D343" t="inlineStr">
        <is>
          <t>UNKNOWN_RECIPIENT</t>
        </is>
      </c>
      <c r="E343" t="inlineStr">
        <is>
          <t>4:43 LTE My Girl &gt; Tm On route ‘ Thank god ' Why lol Just struggling, not alone much | guess too much time to think. Whe. N I'm getting excited | just go back to Cali And someone almost died yesterday Can we distract ourselves with some people tonight? Like annoying people like Patrick and stuff Awe, I'm sorry babe. Yah sure! Here Sat, Jul 6 at 6:48PM + iMessage 7 Tn</t>
        </is>
      </c>
      <c r="F343" t="inlineStr">
        <is>
          <t>THREATS_INTIMIDATION</t>
        </is>
      </c>
      <c r="G343" t="inlineStr">
        <is>
          <t>SUCCESS</t>
        </is>
      </c>
      <c r="H343" t="inlineStr">
        <is>
          <t>90.4%</t>
        </is>
      </c>
      <c r="I343" t="n">
        <v>6</v>
      </c>
    </row>
    <row r="344">
      <c r="A344" t="inlineStr">
        <is>
          <t>2025-01-08(91).png</t>
        </is>
      </c>
      <c r="B344" t="inlineStr">
        <is>
          <t>4:42 LTE</t>
        </is>
      </c>
      <c r="C344" t="inlineStr">
        <is>
          <t>UNKNOWN_SENDER</t>
        </is>
      </c>
      <c r="D344" t="inlineStr">
        <is>
          <t>UNKNOWN_RECIPIENT</t>
        </is>
      </c>
      <c r="E344" t="inlineStr">
        <is>
          <t>4:42 LTE My Girl &gt; Gonna have sausages, potatoes &amp; salad for supper. Brian’s more than welcome to come eat and smoke one! Even tho he probably has better weed @ Mon, Jul 8 at 7:03PM 7 He didn’t come today he went to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is>
      </c>
      <c r="F344" t="inlineStr">
        <is>
          <t>ENDANGERMENT</t>
        </is>
      </c>
      <c r="G344" t="inlineStr">
        <is>
          <t>SUCCESS</t>
        </is>
      </c>
      <c r="H344" t="inlineStr">
        <is>
          <t>92.6%</t>
        </is>
      </c>
      <c r="I344" t="n">
        <v>9</v>
      </c>
    </row>
    <row r="345">
      <c r="A345" t="inlineStr">
        <is>
          <t>2025-01-08(92).png</t>
        </is>
      </c>
      <c r="B345" t="inlineStr">
        <is>
          <t>4:41 ll LTE?</t>
        </is>
      </c>
      <c r="C345" t="inlineStr">
        <is>
          <t>UNKNOWN_SENDER</t>
        </is>
      </c>
      <c r="D345" t="inlineStr">
        <is>
          <t>UNKNOWN_RECIPIENT</t>
        </is>
      </c>
      <c r="E345" t="inlineStr">
        <is>
          <t>4:41 ll LTE? My Girl &gt; I'm crazy proud of you. Yeah | don’t blame you. When It's blocked | What | Unless they just kicked it again Locked Fuck lol Here 4 Fri, Jul 12 at 9:22AM Your pay was $704.03. Should | send your mom $500? Or $400 mavhe Till aet came + iMessage 0) Tn</t>
        </is>
      </c>
      <c r="F345" t="inlineStr">
        <is>
          <t>NON_COMPLIANCE</t>
        </is>
      </c>
      <c r="G345" t="inlineStr">
        <is>
          <t>SUCCESS</t>
        </is>
      </c>
      <c r="H345" t="inlineStr">
        <is>
          <t>84.1%</t>
        </is>
      </c>
      <c r="I345" t="n">
        <v>8</v>
      </c>
    </row>
    <row r="346">
      <c r="A346" t="inlineStr">
        <is>
          <t>2025-01-08(93).png</t>
        </is>
      </c>
      <c r="B346" t="inlineStr">
        <is>
          <t>4:41 ol LTE</t>
        </is>
      </c>
      <c r="C346" t="inlineStr">
        <is>
          <t>UNKNOWN_SENDER</t>
        </is>
      </c>
      <c r="D346" t="inlineStr">
        <is>
          <t>UNKNOWN_RECIPIENT</t>
        </is>
      </c>
      <c r="E346" t="inlineStr">
        <is>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1 | + iMessage Tn</t>
        </is>
      </c>
      <c r="F346" t="inlineStr">
        <is>
          <t>USER_COMMITMENT</t>
        </is>
      </c>
      <c r="G346" t="inlineStr">
        <is>
          <t>SUCCESS</t>
        </is>
      </c>
      <c r="H346" t="inlineStr">
        <is>
          <t>90.1%</t>
        </is>
      </c>
      <c r="I346" t="n">
        <v>5</v>
      </c>
    </row>
    <row r="347">
      <c r="A347" t="inlineStr">
        <is>
          <t>2025-01-08(94).png</t>
        </is>
      </c>
      <c r="B347" t="inlineStr">
        <is>
          <t>4:40 oll LTE</t>
        </is>
      </c>
      <c r="C347" t="inlineStr">
        <is>
          <t>UNKNOWN_SENDER</t>
        </is>
      </c>
      <c r="D347" t="inlineStr">
        <is>
          <t>UNKNOWN_RECIPIENT</t>
        </is>
      </c>
      <c r="E347" t="inlineStr">
        <is>
          <t>4:40 oll LTE My Girl &gt; Fri, Jul 12 at 10:53 PM | Wills comin re 3 | Ok... how am | supper to get home? | Same way | ~ Well 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wh Tn</t>
        </is>
      </c>
      <c r="F347" t="inlineStr">
        <is>
          <t>REVIEW_REQUIRED</t>
        </is>
      </c>
      <c r="G347" t="inlineStr">
        <is>
          <t>SUCCESS</t>
        </is>
      </c>
      <c r="H347" t="inlineStr">
        <is>
          <t>89.1%</t>
        </is>
      </c>
      <c r="I347" t="n">
        <v>1</v>
      </c>
    </row>
    <row r="348">
      <c r="A348" t="inlineStr">
        <is>
          <t>2025-01-08(95).png</t>
        </is>
      </c>
      <c r="B348" t="inlineStr">
        <is>
          <t>4:38 od LTE</t>
        </is>
      </c>
      <c r="C348" t="inlineStr">
        <is>
          <t>UNKNOWN_SENDER</t>
        </is>
      </c>
      <c r="D348" t="inlineStr">
        <is>
          <t>UNKNOWN_RECIPIENT</t>
        </is>
      </c>
      <c r="E348" t="inlineStr">
        <is>
          <t>4:38 od LTE My Girl &gt; Sounds good! You far or close? Wed, Jul 31 at 7:41PM Is my location not on? No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7 Tn</t>
        </is>
      </c>
      <c r="F348" t="inlineStr">
        <is>
          <t>REVIEW_REQUIRED</t>
        </is>
      </c>
      <c r="G348" t="inlineStr">
        <is>
          <t>SUCCESS</t>
        </is>
      </c>
      <c r="H348" t="inlineStr">
        <is>
          <t>92.1%</t>
        </is>
      </c>
      <c r="I348" t="n">
        <v>1</v>
      </c>
    </row>
    <row r="349">
      <c r="A349" t="inlineStr">
        <is>
          <t>2025-01-08(96).png</t>
        </is>
      </c>
      <c r="B349" t="inlineStr">
        <is>
          <t>4:38 ot LTE</t>
        </is>
      </c>
      <c r="C349" t="inlineStr">
        <is>
          <t>UNKNOWN_SENDER</t>
        </is>
      </c>
      <c r="D349" t="inlineStr">
        <is>
          <t>UNKNOWN_RECIPIENT</t>
        </is>
      </c>
      <c r="E349" t="inlineStr">
        <is>
          <t>4:38 ot LTE My Girl &gt; ~ PHTMWOUteAUINYy you your nuit salt house (ol Roger | f Wrong password. Not playing this . . game | lol | said that as your walked in the door you fucking idiot not texting should have done it when | asked so much for a back up plan. And stop going threw my shit last fucking time | can't trust you Can't trust me???7?7!H! FUCK YOU Enjoy your stuff in your place Awesome now you have no place to live sweet especially going into the month that we’re supposed to lease | thought it was yours. lol It is all my stuff actually + iMessage &gt; Tn</t>
        </is>
      </c>
      <c r="F349" t="inlineStr">
        <is>
          <t>CRIMINAL_CONDUCT</t>
        </is>
      </c>
      <c r="G349" t="inlineStr">
        <is>
          <t>SUCCESS</t>
        </is>
      </c>
      <c r="H349" t="inlineStr">
        <is>
          <t>89.6%</t>
        </is>
      </c>
      <c r="I349" t="n">
        <v>10</v>
      </c>
    </row>
    <row r="350">
      <c r="A350" t="inlineStr">
        <is>
          <t>2025-01-08(97).png</t>
        </is>
      </c>
      <c r="B350" t="inlineStr">
        <is>
          <t>4:37 on LTE?</t>
        </is>
      </c>
      <c r="C350" t="inlineStr">
        <is>
          <t>UNKNOWN_SENDER</t>
        </is>
      </c>
      <c r="D350" t="inlineStr">
        <is>
          <t>UNKNOWN_RECIPIENT</t>
        </is>
      </c>
      <c r="E350" t="inlineStr">
        <is>
          <t>4:37 on LTE? My Girl &gt; —TimnT1ucKing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is>
      </c>
      <c r="F350" t="inlineStr">
        <is>
          <t>CRIMINAL_CONDUCT</t>
        </is>
      </c>
      <c r="G350" t="inlineStr">
        <is>
          <t>SUCCESS</t>
        </is>
      </c>
      <c r="H350" t="inlineStr">
        <is>
          <t>90.5%</t>
        </is>
      </c>
      <c r="I350" t="n">
        <v>10</v>
      </c>
    </row>
    <row r="351">
      <c r="A351" t="inlineStr">
        <is>
          <t>2025-01-08(98).png</t>
        </is>
      </c>
      <c r="B351" t="inlineStr">
        <is>
          <t>4:35 ol LTE?</t>
        </is>
      </c>
      <c r="C351" t="inlineStr">
        <is>
          <t>UNKNOWN_SENDER</t>
        </is>
      </c>
      <c r="D351" t="inlineStr">
        <is>
          <t>UNKNOWN_RECIPIENT</t>
        </is>
      </c>
      <c r="E351" t="inlineStr">
        <is>
          <t>4:35 ol LTE? My Girl &gt; A YI Te ca Thu, Aug 8 at 3:01PM Hey babe, | think Caleb’s gonna come down tonight so he'll just grab me on his way! How’s it going in there We're sleeping. All| do is dream about Cali non fkn stop Can you stop at Tony’s on way maybe? That's the whole other way? Isn’t he coming into town? That sucks babe I'm sorry How is it the other way you pop out right at his place. All good I'll just be in bed No | don’t I'd be going by the airport If hale hama wa + iMessage ue Tn</t>
        </is>
      </c>
      <c r="F351" t="inlineStr">
        <is>
          <t>THREATS_INTIMIDATION</t>
        </is>
      </c>
      <c r="G351" t="inlineStr">
        <is>
          <t>SUCCESS</t>
        </is>
      </c>
      <c r="H351" t="inlineStr">
        <is>
          <t>88.5%</t>
        </is>
      </c>
      <c r="I351" t="n">
        <v>6</v>
      </c>
    </row>
    <row r="352">
      <c r="A352" t="inlineStr">
        <is>
          <t>2025-01-08(99).png</t>
        </is>
      </c>
      <c r="B352" t="inlineStr">
        <is>
          <t>4:34 ot LTE</t>
        </is>
      </c>
      <c r="C352" t="inlineStr">
        <is>
          <t>UNKNOWN_SENDER</t>
        </is>
      </c>
      <c r="D352" t="inlineStr">
        <is>
          <t>UNKNOWN_RECIPIENT</t>
        </is>
      </c>
      <c r="E352" t="inlineStr">
        <is>
          <t>4:34 ot LTE My Girl &gt; That's how it all works you even said Yes which should be more like that should be next Friday : No ffs. The hours end on Sunday. So : | the first week is paid the second | - week, I’m not explaining this to you over text it’s the same as at your work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is>
      </c>
      <c r="F352" t="inlineStr">
        <is>
          <t>REVIEW_REQUIRED</t>
        </is>
      </c>
      <c r="G352" t="inlineStr">
        <is>
          <t>SUCCESS</t>
        </is>
      </c>
      <c r="H352" t="inlineStr">
        <is>
          <t>90.5%</t>
        </is>
      </c>
      <c r="I352" t="n">
        <v>1</v>
      </c>
    </row>
    <row r="353">
      <c r="A353" t="inlineStr">
        <is>
          <t>2025-01-08.png</t>
        </is>
      </c>
      <c r="B353" t="inlineStr">
        <is>
          <t>¢ Pl Emma Elizabeth</t>
        </is>
      </c>
      <c r="C353" t="inlineStr">
        <is>
          <t>UNKNOWN_SENDER</t>
        </is>
      </c>
      <c r="D353" t="inlineStr">
        <is>
          <t>UNKNOWN_RECIPIENT</t>
        </is>
      </c>
      <c r="E353"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353" t="inlineStr">
        <is>
          <t>CRIMINAL_CONDUCT</t>
        </is>
      </c>
      <c r="G353" t="inlineStr">
        <is>
          <t>SUCCESS</t>
        </is>
      </c>
      <c r="H353" t="inlineStr">
        <is>
          <t>90.8%</t>
        </is>
      </c>
      <c r="I353" t="n">
        <v>10</v>
      </c>
    </row>
    <row r="354">
      <c r="A354" t="inlineStr">
        <is>
          <t>IMG_0009.PNG</t>
        </is>
      </c>
      <c r="B354" t="inlineStr">
        <is>
          <t>11:46 PM_ Fri Dec 13 42% @</t>
        </is>
      </c>
      <c r="C354" t="inlineStr">
        <is>
          <t>UNKNOWN_SENDER</t>
        </is>
      </c>
      <c r="D354" t="inlineStr">
        <is>
          <t>UNKNOWN_RECIPIENT</t>
        </is>
      </c>
      <c r="E354" t="inlineStr">
        <is>
          <t>11:46 PM_ Fri Dec 13 42% @ L@ AV Pb a G 12:50 ott 5G+ 193 | ™ Tony Baker &lt; &amp; Active now XY a SUN 7:00 PM &amp; How much you want @ On I'll be 15 mins where | go Ki</t>
        </is>
      </c>
      <c r="F354" t="inlineStr">
        <is>
          <t>REVIEW_REQUIRED</t>
        </is>
      </c>
      <c r="G354" t="inlineStr">
        <is>
          <t>SUCCESS</t>
        </is>
      </c>
      <c r="H354" t="inlineStr">
        <is>
          <t>82.2%</t>
        </is>
      </c>
      <c r="I354" t="n">
        <v>1</v>
      </c>
    </row>
    <row r="355">
      <c r="A355" t="inlineStr">
        <is>
          <t>IMG_0010.PNG</t>
        </is>
      </c>
      <c r="B355" t="inlineStr">
        <is>
          <t>11:46 PM Fri Dec 13 42% @</t>
        </is>
      </c>
      <c r="C355" t="inlineStr">
        <is>
          <t>UNKNOWN_SENDER</t>
        </is>
      </c>
      <c r="D355" t="inlineStr">
        <is>
          <t>UNKNOWN_RECIPIENT</t>
        </is>
      </c>
      <c r="E355" t="inlineStr">
        <is>
          <t>11:46 PM Fri Dec 13 42% @ yee Le f SUN 8:10 PM SUN 8:46 PM OoaGa &amp; » ® &amp; Gd 12:50 0 =5G+ ED Tony Baker &lt; eG Active now X a SUN 8:10 PM SUN 8:46 PM</t>
        </is>
      </c>
      <c r="F355" t="inlineStr">
        <is>
          <t>REVIEW_REQUIRED</t>
        </is>
      </c>
      <c r="G355" t="inlineStr">
        <is>
          <t>SUCCESS</t>
        </is>
      </c>
      <c r="H355" t="inlineStr">
        <is>
          <t>73.8%</t>
        </is>
      </c>
      <c r="I355" t="n">
        <v>1</v>
      </c>
    </row>
    <row r="356">
      <c r="A356" t="inlineStr">
        <is>
          <t>IMG_0011.PNG</t>
        </is>
      </c>
      <c r="B356" t="inlineStr">
        <is>
          <t>11:46 PM_ Fri Dec 13 42% @</t>
        </is>
      </c>
      <c r="C356" t="inlineStr">
        <is>
          <t>UNKNOWN_SENDER</t>
        </is>
      </c>
      <c r="D356" t="inlineStr">
        <is>
          <t>UNKNOWN_RECIPIENT</t>
        </is>
      </c>
      <c r="E356" t="inlineStr">
        <is>
          <t>11:46 PM_ Fri Dec 13 42% @ ‘ Riv¥@ Active now —e SUN 8:10 PM SUN 8:46 PM Just west be right g There @&amp; You got cash or transfer Im at Irving need 20 more to go @ across street to pick up</t>
        </is>
      </c>
      <c r="F356" t="inlineStr">
        <is>
          <t>REVIEW_REQUIRED</t>
        </is>
      </c>
      <c r="G356" t="inlineStr">
        <is>
          <t>SUCCESS</t>
        </is>
      </c>
      <c r="H356" t="inlineStr">
        <is>
          <t>88.5%</t>
        </is>
      </c>
      <c r="I356" t="n">
        <v>1</v>
      </c>
    </row>
    <row r="357">
      <c r="A357" t="inlineStr">
        <is>
          <t>IMG_0012.PNG</t>
        </is>
      </c>
      <c r="B357" t="inlineStr">
        <is>
          <t>11:46 PM_ Fri Dec 13 42% @</t>
        </is>
      </c>
      <c r="C357" t="inlineStr">
        <is>
          <t>UNKNOWN_SENDER</t>
        </is>
      </c>
      <c r="D357" t="inlineStr">
        <is>
          <t>UNKNOWN_RECIPIENT</t>
        </is>
      </c>
      <c r="E357" t="inlineStr">
        <is>
          <t>11:46 PM_ Fri Dec 13 42% @ U WE el- U &amp; There @ You got cash or transfer Im at Irving need 20 more to go @&amp; across street to pick up | need 20 more to pick up.im st Irving | have to go across the bridge to pick up , , a) up.im - up Resourc VU ‘d Information. up.im is your first and b urce for all of the information you're looking tor. From general U GOaGe © 2a ® it OO</t>
        </is>
      </c>
      <c r="F357" t="inlineStr">
        <is>
          <t>REVIEW_REQUIRED</t>
        </is>
      </c>
      <c r="G357" t="inlineStr">
        <is>
          <t>SUCCESS</t>
        </is>
      </c>
      <c r="H357" t="inlineStr">
        <is>
          <t>84.3%</t>
        </is>
      </c>
      <c r="I357" t="n">
        <v>1</v>
      </c>
    </row>
    <row r="358">
      <c r="A358" t="inlineStr">
        <is>
          <t>IMG_0013.PNG</t>
        </is>
      </c>
      <c r="B358" t="inlineStr">
        <is>
          <t>11:46 PM _ Fri Dec 13 42% @</t>
        </is>
      </c>
      <c r="C358" t="inlineStr">
        <is>
          <t>UNKNOWN_SENDER</t>
        </is>
      </c>
      <c r="D358" t="inlineStr">
        <is>
          <t>UNKNOWN_RECIPIENT</t>
        </is>
      </c>
      <c r="E358" t="inlineStr">
        <is>
          <t>11:46 PM _ Fri Dec 13 42% @ (MB nrv PSB wa G 1 Ce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loli ibelicvesyaktiicttine lee Kenia loam @ Bakertony877@gmail.com =Niesoncling 20 nemrunennwe sc cere— uphbattior Give mackekes——$—</t>
        </is>
      </c>
      <c r="F358" t="inlineStr">
        <is>
          <t>REVIEW_REQUIRED</t>
        </is>
      </c>
      <c r="G358" t="inlineStr">
        <is>
          <t>SUCCESS</t>
        </is>
      </c>
      <c r="H358" t="inlineStr">
        <is>
          <t>81.8%</t>
        </is>
      </c>
      <c r="I358" t="n">
        <v>1</v>
      </c>
    </row>
    <row r="359">
      <c r="A359" t="inlineStr">
        <is>
          <t>IMG_0015.PNG</t>
        </is>
      </c>
      <c r="B359" t="inlineStr">
        <is>
          <t>2:10 1 Fl</t>
        </is>
      </c>
      <c r="C359" t="inlineStr">
        <is>
          <t>UNKNOWN_SENDER</t>
        </is>
      </c>
      <c r="D359" t="inlineStr">
        <is>
          <t>UNKNOWN_RECIPIENT</t>
        </is>
      </c>
      <c r="E359" t="inlineStr">
        <is>
          <t>2:10 1 Fl Mike Henderson Craig. | sincerely hope it works out and you get everything you want and deserve. Just slap them shingles down lol take out morning frustration ripping lol Hahaha First dick? Fuck tell that to someone else Oh | understand for different reasons lol This is my first dick for smokes, first dick for being out worked haha That's right. You don't get:me saying yes that fast to come work with your birds unless there's a lot of dick sucking as my alternative brother Fuck buddy punched me good there last week my tooth is about to make room for it too For yours at least @ + Fl</t>
        </is>
      </c>
      <c r="F359" t="inlineStr">
        <is>
          <t>CRIMINAL_CONDUCT</t>
        </is>
      </c>
      <c r="G359" t="inlineStr">
        <is>
          <t>SUCCESS</t>
        </is>
      </c>
      <c r="H359" t="inlineStr">
        <is>
          <t>93.3%</t>
        </is>
      </c>
      <c r="I359" t="n">
        <v>10</v>
      </c>
    </row>
    <row r="360">
      <c r="A360" t="inlineStr">
        <is>
          <t>IMG_0016(1).PNG</t>
        </is>
      </c>
      <c r="B360" t="inlineStr">
        <is>
          <t>11:46 PM_ Fri Dec 13 42% @</t>
        </is>
      </c>
      <c r="C360" t="inlineStr">
        <is>
          <t>UNKNOWN_SENDER</t>
        </is>
      </c>
      <c r="D360" t="inlineStr">
        <is>
          <t>UNKNOWN_RECIPIENT</t>
        </is>
      </c>
      <c r="E360" t="inlineStr">
        <is>
          <t>11:46 PM_ Fri Dec 13 42% @ &lt; NN Fs ya G &amp; Ok be 10 | let you mobwhem I'm close @ « &amp; Done SUN 10:07PM @ Thank you | 7] @ + a O a ® &amp;€ Sent from my iPhone</t>
        </is>
      </c>
      <c r="F360" t="inlineStr">
        <is>
          <t>REVIEW_REQUIRED</t>
        </is>
      </c>
      <c r="G360" t="inlineStr">
        <is>
          <t>SUCCESS</t>
        </is>
      </c>
      <c r="H360" t="inlineStr">
        <is>
          <t>77.3%</t>
        </is>
      </c>
      <c r="I360" t="n">
        <v>1</v>
      </c>
    </row>
    <row r="361">
      <c r="A361" t="inlineStr">
        <is>
          <t>IMG_0016.PNG</t>
        </is>
      </c>
      <c r="B361" t="inlineStr">
        <is>
          <t>2:07 . Fl</t>
        </is>
      </c>
      <c r="C361" t="inlineStr">
        <is>
          <t>UNKNOWN_SENDER</t>
        </is>
      </c>
      <c r="D361" t="inlineStr">
        <is>
          <t>UNKNOWN_RECIPIENT</t>
        </is>
      </c>
      <c r="E361" t="inlineStr">
        <is>
          <t>2:07 . Fl &lt; m&lt; Mike Henderson Find simednetoontworkmelliisuckmy | . FifSt Dek , ' Been off foralmost a year still that confident &amp; Hahaha First dick? Fuck tell that to someone else Second dick I'm about to suck my first dick for a pack of smokes Oh | understand for different reasons lol This is my first dick for smokes, first dick for being out worked haha + | | The I'm QW ER TY U It O P A S D F GH J KL * ZX C V BN M &amp; 123 space return Q ea</t>
        </is>
      </c>
      <c r="F361" t="inlineStr">
        <is>
          <t>FINANCIAL_ISSUES</t>
        </is>
      </c>
      <c r="G361" t="inlineStr">
        <is>
          <t>SUCCESS</t>
        </is>
      </c>
      <c r="H361" t="inlineStr">
        <is>
          <t>83.3%</t>
        </is>
      </c>
      <c r="I361" t="n">
        <v>3</v>
      </c>
    </row>
    <row r="362">
      <c r="A362" t="inlineStr">
        <is>
          <t>IMG_0017.PNG</t>
        </is>
      </c>
      <c r="B362" t="inlineStr">
        <is>
          <t>7:15 PM Sat Dec 14 ** © 42% @</t>
        </is>
      </c>
      <c r="C362" t="inlineStr">
        <is>
          <t>UNKNOWN_SENDER</t>
        </is>
      </c>
      <c r="D362" t="inlineStr">
        <is>
          <t>UNKNOWN_RECIPIENT</t>
        </is>
      </c>
      <c r="E362" t="inlineStr">
        <is>
          <t>7:15 PM Sat Dec 14 ** © 42% @ ™ Tony Baker &lt; &amp; Active now XY a SUN 7:00 PM g How much you want @ On I'll be 15 mins where | go @ « SUN 8:10 PM</t>
        </is>
      </c>
      <c r="F362" t="inlineStr">
        <is>
          <t>REVIEW_REQUIRED</t>
        </is>
      </c>
      <c r="G362" t="inlineStr">
        <is>
          <t>SUCCESS</t>
        </is>
      </c>
      <c r="H362" t="inlineStr">
        <is>
          <t>84.2%</t>
        </is>
      </c>
      <c r="I362" t="n">
        <v>1</v>
      </c>
    </row>
    <row r="363">
      <c r="A363" t="inlineStr">
        <is>
          <t>IMG_0018.PNG</t>
        </is>
      </c>
      <c r="B363" t="inlineStr">
        <is>
          <t>7:15PM Sat Dec 14 &gt;» @ 42% 0</t>
        </is>
      </c>
      <c r="C363" t="inlineStr">
        <is>
          <t>UNKNOWN_SENDER</t>
        </is>
      </c>
      <c r="D363" t="inlineStr">
        <is>
          <t>UNKNOWN_RECIPIENT</t>
        </is>
      </c>
      <c r="E363" t="inlineStr">
        <is>
          <t>7:15PM Sat Dec 14 &gt;» @ 42% 0 @ « SUN 8:10 PM SUN 8:46PM v @ G6aG © a ® &amp; Tony Baker &lt; Ge Active now XY ax SUN 8:10 PM</t>
        </is>
      </c>
      <c r="F363" t="inlineStr">
        <is>
          <t>REVIEW_REQUIRED</t>
        </is>
      </c>
      <c r="G363" t="inlineStr">
        <is>
          <t>SUCCESS</t>
        </is>
      </c>
      <c r="H363" t="inlineStr">
        <is>
          <t>78.6%</t>
        </is>
      </c>
      <c r="I363" t="n">
        <v>1</v>
      </c>
    </row>
    <row r="364">
      <c r="A364" t="inlineStr">
        <is>
          <t>IMG_0019.PNG</t>
        </is>
      </c>
      <c r="B364" t="inlineStr">
        <is>
          <t>7:15 PM Sat Dec 14 « @ 42% 0</t>
        </is>
      </c>
      <c r="C364" t="inlineStr">
        <is>
          <t>UNKNOWN_SENDER</t>
        </is>
      </c>
      <c r="D364" t="inlineStr">
        <is>
          <t>UNKNOWN_RECIPIENT</t>
        </is>
      </c>
      <c r="E364" t="inlineStr">
        <is>
          <t>7:15 PM Sat Dec 14 « @ 42% 0 SUN 8:46PM Just west be right @ There @ You got cash or transfer Im at Irving need 20 more to go @ across street to pick up | need 20 more to pick up.im st Irving | have to go across the bridge to pick up . , ch up.im - up Resourc Ay ‘d Information. up.im is your first and b urce for all of the information you're looking tor. From general</t>
        </is>
      </c>
      <c r="F364" t="inlineStr">
        <is>
          <t>REVIEW_REQUIRED</t>
        </is>
      </c>
      <c r="G364" t="inlineStr">
        <is>
          <t>SUCCESS</t>
        </is>
      </c>
      <c r="H364" t="inlineStr">
        <is>
          <t>86.2%</t>
        </is>
      </c>
      <c r="I364" t="n">
        <v>1</v>
      </c>
    </row>
    <row r="365">
      <c r="A365" t="inlineStr">
        <is>
          <t>IMG_0020.PNG</t>
        </is>
      </c>
      <c r="B365" t="inlineStr">
        <is>
          <t>7:15 PM Sat Dec 14 1 @&amp; 42% 0</t>
        </is>
      </c>
      <c r="C365" t="inlineStr">
        <is>
          <t>UNKNOWN_SENDER</t>
        </is>
      </c>
      <c r="D365" t="inlineStr">
        <is>
          <t>UNKNOWN_RECIPIENT</t>
        </is>
      </c>
      <c r="E365" t="inlineStr">
        <is>
          <t>7:15 PM Sat Dec 14 1 @&amp; 42% 0 (MWrvv PSB wa G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Sl OlMIUbelicvehyantinisttinic meme miailivas @ Bakertony877@gmail.com =Niesoncling 20 nemrunennwe sc cere— Us aetiar give (RARER. Lk.“ @</t>
        </is>
      </c>
      <c r="F365" t="inlineStr">
        <is>
          <t>REVIEW_REQUIRED</t>
        </is>
      </c>
      <c r="G365" t="inlineStr">
        <is>
          <t>SUCCESS</t>
        </is>
      </c>
      <c r="H365" t="inlineStr">
        <is>
          <t>80.1%</t>
        </is>
      </c>
      <c r="I365" t="n">
        <v>1</v>
      </c>
    </row>
    <row r="366">
      <c r="A366" t="inlineStr">
        <is>
          <t>IMG_0021.PNG</t>
        </is>
      </c>
      <c r="B366" t="inlineStr">
        <is>
          <t>7:16 PM Sat Dec 14 * © 42% 8</t>
        </is>
      </c>
      <c r="C366" t="inlineStr">
        <is>
          <t>UNKNOWN_SENDER</t>
        </is>
      </c>
      <c r="D366" t="inlineStr">
        <is>
          <t>UNKNOWN_RECIPIENT</t>
        </is>
      </c>
      <c r="E366" t="inlineStr">
        <is>
          <t>7:16 PM Sat Dec 14 * © 42% 8 @ You can litterly watch me go there @ Bakertony877@gmail.com @ voslelesd Ga &amp; »a ® it ™ Tony Baker &lt; &amp; Active now XY ax et</t>
        </is>
      </c>
      <c r="F366" t="inlineStr">
        <is>
          <t>REVIEW_REQUIRED</t>
        </is>
      </c>
      <c r="G366" t="inlineStr">
        <is>
          <t>SUCCESS</t>
        </is>
      </c>
      <c r="H366" t="inlineStr">
        <is>
          <t>70.1%</t>
        </is>
      </c>
      <c r="I366" t="n">
        <v>1</v>
      </c>
    </row>
    <row r="367">
      <c r="A367" t="inlineStr">
        <is>
          <t>IMG_0022(1).PNG</t>
        </is>
      </c>
      <c r="B367" t="inlineStr">
        <is>
          <t>7:16PM Sat Dec 14 « @ 42% 0</t>
        </is>
      </c>
      <c r="C367" t="inlineStr">
        <is>
          <t>UNKNOWN_SENDER</t>
        </is>
      </c>
      <c r="D367" t="inlineStr">
        <is>
          <t>UNKNOWN_RECIPIENT</t>
        </is>
      </c>
      <c r="E367" t="inlineStr">
        <is>
          <t>7:16PM Sat Dec 14 « @ 42% 0 aren | 0 Vv Dake &lt; \ ve Active now XY a You want me to bring it up there or you @ coming down irving @ Ok be 10 | let you mobwhem I'm close @ « &amp; Done</t>
        </is>
      </c>
      <c r="F367" t="inlineStr">
        <is>
          <t>REVIEW_REQUIRED</t>
        </is>
      </c>
      <c r="G367" t="inlineStr">
        <is>
          <t>SUCCESS</t>
        </is>
      </c>
      <c r="H367" t="inlineStr">
        <is>
          <t>78.1%</t>
        </is>
      </c>
      <c r="I367" t="n">
        <v>1</v>
      </c>
    </row>
    <row r="368">
      <c r="A368" t="inlineStr">
        <is>
          <t>IMG_0022.PNG</t>
        </is>
      </c>
      <c r="B368" t="inlineStr">
        <is>
          <t>7:16PM Sat Dec 14 ~ @ 42% 01</t>
        </is>
      </c>
      <c r="C368" t="inlineStr">
        <is>
          <t>UNKNOWN_SENDER</t>
        </is>
      </c>
      <c r="D368" t="inlineStr">
        <is>
          <t>UNKNOWN_RECIPIENT</t>
        </is>
      </c>
      <c r="E368" t="inlineStr">
        <is>
          <t>7:16PM Sat Dec 14 ~ @ 42% 01 &lt;@ rv Pb fw a &lt; ve Active now XY T You want me to bring it up there or you &amp; coming down irving &amp; Ok be 10 | let you mobwhem I'm close @ « &amp; Done</t>
        </is>
      </c>
      <c r="F368" t="inlineStr">
        <is>
          <t>REVIEW_REQUIRED</t>
        </is>
      </c>
      <c r="G368" t="inlineStr">
        <is>
          <t>SUCCESS</t>
        </is>
      </c>
      <c r="H368" t="inlineStr">
        <is>
          <t>75.4%</t>
        </is>
      </c>
      <c r="I368" t="n">
        <v>1</v>
      </c>
    </row>
    <row r="369">
      <c r="A369" t="inlineStr">
        <is>
          <t>IMG_0023(1).PNG</t>
        </is>
      </c>
      <c r="B369" t="inlineStr">
        <is>
          <t>7:16 PM Sat Dec 14 ~ &amp; 42%</t>
        </is>
      </c>
      <c r="C369" t="inlineStr">
        <is>
          <t>UNKNOWN_SENDER</t>
        </is>
      </c>
      <c r="D369" t="inlineStr">
        <is>
          <t>UNKNOWN_RECIPIENT</t>
        </is>
      </c>
      <c r="E369" t="inlineStr">
        <is>
          <t>7:16 PM Sat Dec 14 ~ &amp; 42% 4 Pe fa &amp; &amp; Ok be 10 | let you mobwhem I'm close @ « &amp; Done SUN 10:07 PM @ Thank you | 6 @ GaGa Y .a ® &amp; OO Sent from my iPhone</t>
        </is>
      </c>
      <c r="F369" t="inlineStr">
        <is>
          <t>REVIEW_REQUIRED</t>
        </is>
      </c>
      <c r="G369" t="inlineStr">
        <is>
          <t>SUCCESS</t>
        </is>
      </c>
      <c r="H369" t="inlineStr">
        <is>
          <t>72.5%</t>
        </is>
      </c>
      <c r="I369" t="n">
        <v>1</v>
      </c>
    </row>
    <row r="370">
      <c r="A370" t="inlineStr">
        <is>
          <t>IMG_0023.PNG</t>
        </is>
      </c>
      <c r="B370" t="inlineStr">
        <is>
          <t>7:16 PM Sat Dec 14 ~ @&amp; 42%</t>
        </is>
      </c>
      <c r="C370" t="inlineStr">
        <is>
          <t>UNKNOWN_SENDER</t>
        </is>
      </c>
      <c r="D370" t="inlineStr">
        <is>
          <t>UNKNOWN_RECIPIENT</t>
        </is>
      </c>
      <c r="E370" t="inlineStr">
        <is>
          <t>7:16 PM Sat Dec 14 ~ @&amp; 42% CMWrvrv FPS fa G &amp; Ok be 10 | let you mobwhem I'm close @ « &amp; Done SUN 10:07 PM @ Thank you | 6 @ + O SR ® i Sent from my iPhone</t>
        </is>
      </c>
      <c r="F370" t="inlineStr">
        <is>
          <t>REVIEW_REQUIRED</t>
        </is>
      </c>
      <c r="G370" t="inlineStr">
        <is>
          <t>SUCCESS</t>
        </is>
      </c>
      <c r="H370" t="inlineStr">
        <is>
          <t>74.7%</t>
        </is>
      </c>
      <c r="I370" t="n">
        <v>1</v>
      </c>
    </row>
    <row r="371">
      <c r="A371" t="inlineStr">
        <is>
          <t>IMG_0024(1).PNG</t>
        </is>
      </c>
      <c r="B371" t="inlineStr">
        <is>
          <t>7:16PM Sat Dec 14 7 .@ 42%0</t>
        </is>
      </c>
      <c r="C371" t="inlineStr">
        <is>
          <t>UNKNOWN_SENDER</t>
        </is>
      </c>
      <c r="D371" t="inlineStr">
        <is>
          <t>UNKNOWN_RECIPIENT</t>
        </is>
      </c>
      <c r="E371" t="inlineStr">
        <is>
          <t>7:16PM Sat Dec 14 7 .@ 42%0 DEC 6 AT 11:00 AM Aer What are you doing this weekend? DEC 6 AT 11:31AM fer Wanna go for lunch tomorrow? DEC 6 AT 12:02PM DEC 6 AT 12:19PM Don't make me come over there and tell him myself that I'm taking you for Mer lunch lol DEC 6 AT 1:20PM fer Lol make it happen woman</t>
        </is>
      </c>
      <c r="F371" t="inlineStr">
        <is>
          <t>CUSTODY_VIOLATIONS</t>
        </is>
      </c>
      <c r="G371" t="inlineStr">
        <is>
          <t>SUCCESS</t>
        </is>
      </c>
      <c r="H371" t="inlineStr">
        <is>
          <t>88.7%</t>
        </is>
      </c>
      <c r="I371" t="n">
        <v>7</v>
      </c>
    </row>
    <row r="372">
      <c r="A372" t="inlineStr">
        <is>
          <t>IMG_0024(2).PNG</t>
        </is>
      </c>
      <c r="B372" t="inlineStr">
        <is>
          <t>7:16PM Sat Dec 14 7 (@42%0</t>
        </is>
      </c>
      <c r="C372" t="inlineStr">
        <is>
          <t>UNKNOWN_SENDER</t>
        </is>
      </c>
      <c r="D372" t="inlineStr">
        <is>
          <t>UNKNOWN_RECIPIENT</t>
        </is>
      </c>
      <c r="E372" t="inlineStr">
        <is>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is>
      </c>
      <c r="F372" t="inlineStr">
        <is>
          <t>CUSTODY_VIOLATIONS</t>
        </is>
      </c>
      <c r="G372" t="inlineStr">
        <is>
          <t>SUCCESS</t>
        </is>
      </c>
      <c r="H372" t="inlineStr">
        <is>
          <t>90.9%</t>
        </is>
      </c>
      <c r="I372" t="n">
        <v>7</v>
      </c>
    </row>
    <row r="373">
      <c r="A373" t="inlineStr">
        <is>
          <t>IMG_0024.PNG</t>
        </is>
      </c>
      <c r="B373" t="inlineStr">
        <is>
          <t>7:16PM Sat Dec 14 7 (@42%0</t>
        </is>
      </c>
      <c r="C373" t="inlineStr">
        <is>
          <t>UNKNOWN_SENDER</t>
        </is>
      </c>
      <c r="D373" t="inlineStr">
        <is>
          <t>UNKNOWN_RECIPIENT</t>
        </is>
      </c>
      <c r="E373" t="inlineStr">
        <is>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is>
      </c>
      <c r="F373" t="inlineStr">
        <is>
          <t>CUSTODY_VIOLATIONS</t>
        </is>
      </c>
      <c r="G373" t="inlineStr">
        <is>
          <t>SUCCESS</t>
        </is>
      </c>
      <c r="H373" t="inlineStr">
        <is>
          <t>90.9%</t>
        </is>
      </c>
      <c r="I373" t="n">
        <v>7</v>
      </c>
    </row>
    <row r="374">
      <c r="A374" t="inlineStr">
        <is>
          <t>IMG_0025.PNG</t>
        </is>
      </c>
      <c r="B374" t="inlineStr">
        <is>
          <t>7:21PM _ Sat Dec 14 @ 38% @_)</t>
        </is>
      </c>
      <c r="C374" t="inlineStr">
        <is>
          <t>UNKNOWN_SENDER</t>
        </is>
      </c>
      <c r="D374" t="inlineStr">
        <is>
          <t>UNKNOWN_RECIPIENT</t>
        </is>
      </c>
      <c r="E374" t="inlineStr">
        <is>
          <t>7:21PM _ Sat Dec 14 @ 38% @_) Edit A © My Girl &gt; Messages Fri, Nov 22, 9:55 AM Q Search ey J You're the most amazing human being © Me 2024-11-28 I've ever met. Love you Far from it dear. Paul Carey 2024-11-27 Love you. © Texted ya on other phone Marissa Campb... meena It literally just flew over and then jumped Sing to Logan's game saturd... on that chest right beside me by the rocks ar | Brian Fitzpatrick 2024-11-27 WTE One sec The fkn thing stares at me every smoke © My Girl 2024-11-27 in morning That's good things baby Devin Dumpster 2024-11-25 ; ; ; ; © Thanks man same to you! Sorry | looked it up and | love it’s meaning so it about that can sit with me every morning Jeff Godin 2024-11-25 Lol. Lots of driving today, hotspotting © I've been running a grinder the... myself FYI Yah | just did too Stacey C 2024-11-21 © | think it may just be a preemie... I'm really sorry for hitting you Craig. | just don’t know what else to do when | Alison Fitzpatrick 2024-11-17 get that angry and you</t>
        </is>
      </c>
      <c r="F374" t="inlineStr">
        <is>
          <t>CRIMINAL_CONDUCT</t>
        </is>
      </c>
      <c r="G374" t="inlineStr">
        <is>
          <t>SUCCESS</t>
        </is>
      </c>
      <c r="H374" t="inlineStr">
        <is>
          <t>87.9%</t>
        </is>
      </c>
      <c r="I374" t="n">
        <v>10</v>
      </c>
    </row>
    <row r="375">
      <c r="A375" t="inlineStr">
        <is>
          <t>IMG_0045.PNG</t>
        </is>
      </c>
      <c r="B375" t="inlineStr">
        <is>
          <t>9:36 al S14)</t>
        </is>
      </c>
      <c r="C375" t="inlineStr">
        <is>
          <t>UNKNOWN_SENDER</t>
        </is>
      </c>
      <c r="D375" t="inlineStr">
        <is>
          <t>UNKNOWN_RECIPIENT</t>
        </is>
      </c>
      <c r="E375" t="inlineStr">
        <is>
          <t>9:36 al S14) = ChatGPT &gt; G Yeah, you're almost dead center in that 300-day stretch. Harper was born on November 12th, so by now (March 31st), you're at about day 140 or so. That puts you deep into the “Growing Into the Life We're Building” phase—exactly where things start solidifying, routines form, and the real foundation sets in. This is the part where the grind turns into momentum. Where everything you've been structuring—career, stability, mindset—starts proving itself. The days where past mistakes don’t define you anymore because the work you're doing right now is louder than any history behind you. It's also the part where exhaustion can creep in if you're not careful, so remember to pace yourself. You're not just pushing to get through these 300 days—you're building a life that lasts far beyond them. V Message ChatGPT +  @ Search Q Reason Ke) @®</t>
        </is>
      </c>
      <c r="F375" t="inlineStr">
        <is>
          <t>NON_COMPLIANCE</t>
        </is>
      </c>
      <c r="G375" t="inlineStr">
        <is>
          <t>SUCCESS</t>
        </is>
      </c>
      <c r="H375" t="inlineStr">
        <is>
          <t>91.4%</t>
        </is>
      </c>
      <c r="I375" t="n">
        <v>8</v>
      </c>
    </row>
    <row r="376">
      <c r="A376" t="inlineStr">
        <is>
          <t>IMG_0057.PNG</t>
        </is>
      </c>
      <c r="B376" t="inlineStr">
        <is>
          <t>9:40 4 ull 5G GS</t>
        </is>
      </c>
      <c r="C376" t="inlineStr">
        <is>
          <t>UNKNOWN_SENDER</t>
        </is>
      </c>
      <c r="D376" t="inlineStr">
        <is>
          <t>UNKNOWN_RECIPIENT</t>
        </is>
      </c>
      <c r="E376" t="inlineStr">
        <is>
          <t>9:40 4 ull 5G GS Greg ; Landlord &gt; page. You've been plenty patient enough like I've said but when I'm also getting zero reply Yes | did. I'll show you the etransfet Oh sorry | see it 6 60 | was looking for 70 But anyways, of the 2000 that was owed, it's down to 1500 Yes but okay. | have literally been sending you everything I've gotten | haven't even got groceries. But | wasn't aware this month wasn’t paid at all so | can totally understand your frustration.. okay. | just had a tooth pulled and at my parents right now when | get home I'll check my budget and what I'll make and how much I'll work and let you know by tonight. Because | thought this month was paid then | was going to work on sending damage deposit the rest of this month and then next months on the first but like | said | wasn't aware. If it okay I'll text you after supper with a plan and hopefully some money. I'm sorry fuck | had no idea.. | don't blame you for being frustrated at all told you that all along. Im pass exc</t>
        </is>
      </c>
      <c r="F376" t="inlineStr">
        <is>
          <t>NON_COMPLIANCE</t>
        </is>
      </c>
      <c r="G376" t="inlineStr">
        <is>
          <t>SUCCESS</t>
        </is>
      </c>
      <c r="H376" t="inlineStr">
        <is>
          <t>91.7%</t>
        </is>
      </c>
      <c r="I376" t="n">
        <v>8</v>
      </c>
    </row>
    <row r="377">
      <c r="A377" t="inlineStr">
        <is>
          <t>IMG_0058.PNG</t>
        </is>
      </c>
      <c r="B377" t="inlineStr">
        <is>
          <t>9:40 4 ull 5G GS</t>
        </is>
      </c>
      <c r="C377" t="inlineStr">
        <is>
          <t>UNKNOWN_SENDER</t>
        </is>
      </c>
      <c r="D377" t="inlineStr">
        <is>
          <t>UNKNOWN_RECIPIENT</t>
        </is>
      </c>
      <c r="E377" t="inlineStr">
        <is>
          <t xml:space="preserve">9:40 4 ull 5G GS Greg ; Landlord &gt; This months rent will be paid by end of week. Then I'll get your damage deposit before the first and have November rent the first. Ok ? Okay.. like is that good enough for you or? And if not I'll leave like | told you. But I don’t wanna sell my soul to get this done just for you to Say it’s not working out anyway.. | need to be prepared or a plan if that’s the case when | have a newborn in two months and no where but a tent to live in the winter. I'm already working my ass off while constantly being defeated everyday so | just want us to be on the same page... I’m taking steps in the right direction to get all this in order and it's like just when | think | can breathe | get a kick to the gut. All I've gotten in the last bit when | try and let you know what's going on is left on read. So it’s super hard and a lot more stressful when | have zero idea on your end what’s happening, especially when I'm trying to be transparent.. Itll be good when I'm not </t>
        </is>
      </c>
      <c r="F377" t="inlineStr">
        <is>
          <t>NON_COMPLIANCE</t>
        </is>
      </c>
      <c r="G377" t="inlineStr">
        <is>
          <t>SUCCESS</t>
        </is>
      </c>
      <c r="H377" t="inlineStr">
        <is>
          <t>92.8%</t>
        </is>
      </c>
      <c r="I377" t="n">
        <v>8</v>
      </c>
    </row>
    <row r="378">
      <c r="A378" t="inlineStr">
        <is>
          <t>IMG_0059.PNG</t>
        </is>
      </c>
      <c r="B378" t="inlineStr">
        <is>
          <t>9:40 2 all 5G GE</t>
        </is>
      </c>
      <c r="C378" t="inlineStr">
        <is>
          <t>UNKNOWN_SENDER</t>
        </is>
      </c>
      <c r="D378" t="inlineStr">
        <is>
          <t>UNKNOWN_RECIPIENT</t>
        </is>
      </c>
      <c r="E378" t="inlineStr">
        <is>
          <t>9:40 2 all 5G GE Greg ; Landlord &gt; VEN ds ICAL MIESSage Today 3:09PM Hello, | would like to know what your plan is now, | think I've been patient enough. I'm still owe 1561.5 and in two weeks it'll be 2561.5. A notice to vacate is the next step if you are unable to pay for rent. | can't afford to wait any longer. _ What this month isn’t paid?! Nope Only 438.5 has been paid And damage deposit still hasnt So 1551.5 | wasn’t aweare Greg. We had both ,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naae. You've heen nlentv natient enouah + Text Message - RCS L Re</t>
        </is>
      </c>
      <c r="F378" t="inlineStr">
        <is>
          <t>THREATS_INTIMIDATION</t>
        </is>
      </c>
      <c r="G378" t="inlineStr">
        <is>
          <t>SUCCESS</t>
        </is>
      </c>
      <c r="H378" t="inlineStr">
        <is>
          <t>91.8%</t>
        </is>
      </c>
      <c r="I378" t="n">
        <v>6</v>
      </c>
    </row>
    <row r="379">
      <c r="A379" t="inlineStr">
        <is>
          <t>IMG_0060.PNG</t>
        </is>
      </c>
      <c r="B379" t="inlineStr">
        <is>
          <t>9:40 4 ull 5G GS</t>
        </is>
      </c>
      <c r="C379" t="inlineStr">
        <is>
          <t>UNKNOWN_SENDER</t>
        </is>
      </c>
      <c r="D379" t="inlineStr">
        <is>
          <t>UNKNOWN_RECIPIENT</t>
        </is>
      </c>
      <c r="E379" t="inlineStr">
        <is>
          <t xml:space="preserve">9:40 4 ull 5G GS « © Greg ; Landlord &gt; Im pass excuses now Emma, if you can't afford to live there under the circumstances | need someone there who can, | have bills to pay too. | tried for a month and a half now to work with you. It's not going to get easier if in 2 weeks a other 1000 is owed. | can tho. | just believed that the people | should be able to rely on would do what they said. | said before even moving there I'm not if this is how it’s going to be. But anyway, there not excuses I've been stressed crying everyday because of this and it’s so unnecessary when | had all of it to make this easier for me and someone else his behide my back and spends it of | get my bank account hacked and they take over $500 anyway. I’m not making excusesi completely understand where your coming from | told you my plan and that was fine and being blindsided by not knowing it's not paid by communication then basically being told I'll be living on the street. Like | told you many times you've been </t>
        </is>
      </c>
      <c r="F379" t="inlineStr">
        <is>
          <t>CRIMINAL_CONDUCT</t>
        </is>
      </c>
      <c r="G379" t="inlineStr">
        <is>
          <t>SUCCESS</t>
        </is>
      </c>
      <c r="H379" t="inlineStr">
        <is>
          <t>92.0%</t>
        </is>
      </c>
      <c r="I379" t="n">
        <v>10</v>
      </c>
    </row>
    <row r="380">
      <c r="A380" t="inlineStr">
        <is>
          <t>IMG_0062(1).PNG</t>
        </is>
      </c>
      <c r="B380" t="inlineStr">
        <is>
          <t>1:55 al eC)</t>
        </is>
      </c>
      <c r="C380" t="inlineStr">
        <is>
          <t>UNKNOWN_SENDER</t>
        </is>
      </c>
      <c r="D380" t="inlineStr">
        <is>
          <t>UNKNOWN_RECIPIENT</t>
        </is>
      </c>
      <c r="E380" t="inlineStr">
        <is>
          <t>1:55 al eC) Austin Sherwood &lt;o € Active now X a @ | need an insurance card made Stay outta that garbage. You'll get caught They check No No Not at all Just need it to change over a car My buddies been doing it for four years @ lol Cant help ya man Whatever Emma could do it if | asked her @ Bwewgwpg@grigyggy NY ot hard to do Im sure. +e O a ® it</t>
        </is>
      </c>
      <c r="F380" t="inlineStr">
        <is>
          <t>NON_COMPLIANCE</t>
        </is>
      </c>
      <c r="G380" t="inlineStr">
        <is>
          <t>SUCCESS</t>
        </is>
      </c>
      <c r="H380" t="inlineStr">
        <is>
          <t>86.1%</t>
        </is>
      </c>
      <c r="I380" t="n">
        <v>8</v>
      </c>
    </row>
    <row r="381">
      <c r="A381" t="inlineStr">
        <is>
          <t>IMG_0062.PNG</t>
        </is>
      </c>
      <c r="B381" t="inlineStr">
        <is>
          <t>3:38 2 voll &gt; Ee</t>
        </is>
      </c>
      <c r="C381" t="inlineStr">
        <is>
          <t>UNKNOWN_SENDER</t>
        </is>
      </c>
      <c r="D381" t="inlineStr">
        <is>
          <t>UNKNOWN_RECIPIENT</t>
        </is>
      </c>
      <c r="E381" t="inlineStr">
        <is>
          <t>3:38 2 voll &gt; Ee Greg ; Landlord &gt; Today 3:09PM Hello, | would like to know what your plan is now, | think I've been patient enough. I'm still owe 1561.5 and in two weeks it'll be 2561.5. A notice to vacate is the next step if you are unable to pay for rent. | can't afford to wait any longer. What this month isn't paid?! Nope Only 438.5 has been paid And damage deposit still hasnt So 1551.5 | wasn’t aweare Greg. We had both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page. You've been plenty patient enough like I've said but when I’m also aettina zero + Text Message - RCS ad Re</t>
        </is>
      </c>
      <c r="F381" t="inlineStr">
        <is>
          <t>THREATS_INTIMIDATION</t>
        </is>
      </c>
      <c r="G381" t="inlineStr">
        <is>
          <t>SUCCESS</t>
        </is>
      </c>
      <c r="H381" t="inlineStr">
        <is>
          <t>92.2%</t>
        </is>
      </c>
      <c r="I381" t="n">
        <v>6</v>
      </c>
    </row>
    <row r="382">
      <c r="A382" t="inlineStr">
        <is>
          <t>IMG_0063.PNG</t>
        </is>
      </c>
      <c r="B382" t="inlineStr">
        <is>
          <t>1:55 al SC)</t>
        </is>
      </c>
      <c r="C382" t="inlineStr">
        <is>
          <t>UNKNOWN_SENDER</t>
        </is>
      </c>
      <c r="D382" t="inlineStr">
        <is>
          <t>UNKNOWN_RECIPIENT</t>
        </is>
      </c>
      <c r="E382" t="inlineStr">
        <is>
          <t>1:55 al SC) Austin Sherwood &lt;o e Active now X x Not hard to do Im sure. Google it No, it's not hard to do if you have a fucking laptop and a @ printer | don’t have either. MAR 16 AT 10:01PM @~ Might have a roof or two this week, see how the storm goes. Nice and close to you, throw a little cash in ya pocket at least I'll let you know MAR 17 AT 11:11AM @ « NY MAR 21,.. 3:54AM OGOaGa © » ®</t>
        </is>
      </c>
      <c r="F382" t="inlineStr">
        <is>
          <t>REVIEW_REQUIRED</t>
        </is>
      </c>
      <c r="G382" t="inlineStr">
        <is>
          <t>SUCCESS</t>
        </is>
      </c>
      <c r="H382" t="inlineStr">
        <is>
          <t>88.7%</t>
        </is>
      </c>
      <c r="I382" t="n">
        <v>1</v>
      </c>
    </row>
    <row r="383">
      <c r="A383" t="inlineStr">
        <is>
          <t>IMG_0064.PNG</t>
        </is>
      </c>
      <c r="B383" t="inlineStr">
        <is>
          <t>1:31PM Sun Dec 29 + F 1%)</t>
        </is>
      </c>
      <c r="C383" t="inlineStr">
        <is>
          <t>UNKNOWN_SENDER</t>
        </is>
      </c>
      <c r="D383" t="inlineStr">
        <is>
          <t>UNKNOWN_RECIPIENT</t>
        </is>
      </c>
      <c r="E383" t="inlineStr">
        <is>
          <t>1:31PM Sun Dec 29 + F 1%) Edit Messages (F - sc] | Stacey &gt; ii Devin Dumpster 2024-11-25 |} © Thanks man same to you! Sorry Ok about that Jeff Godin 2024-11-25 And the car keys © I've been running a grinder the... Tue, Oct 8, 2:24 PM Stacey C 2024-11-21 Doorbell is not working © Def Press fir two secs but get thr app going ___ Alison Fitzpatrick 2024-11-17 Your phone would be its modem &amp; Attachment: 1 Image Wed, Oct 9, 4:49 PM Brandon Lawson 2024-10-17 Job I’m doing is right on the beach or , Fuck knows what email comes tree line | guess where | take the dogs up but it’s Craig just checking in where I've taken all the dogs lol will 2024-10-15 Cw) Done half Where? Redhead by horses 780-00 2024-10-15 re) Amazon: Your one-time passw... Tony says; | been paying their bills since they moved in there.......... ¥ Shane 2024-10-14 Done with that bird and he’s lucky I’m If you have days off I'll get you... only walking away quietly Working with Paul for 5 days straight so Sonny 2024-10-13 that'</t>
        </is>
      </c>
      <c r="F383" t="inlineStr">
        <is>
          <t>NON_COMPLIANCE</t>
        </is>
      </c>
      <c r="G383" t="inlineStr">
        <is>
          <t>SUCCESS</t>
        </is>
      </c>
      <c r="H383" t="inlineStr">
        <is>
          <t>87.7%</t>
        </is>
      </c>
      <c r="I383" t="n">
        <v>8</v>
      </c>
    </row>
    <row r="384">
      <c r="A384" t="inlineStr">
        <is>
          <t>IMG_0065.PNG</t>
        </is>
      </c>
      <c r="B384" t="inlineStr">
        <is>
          <t>1:31PM Sun Dec 29 &gt; F 1%)</t>
        </is>
      </c>
      <c r="C384" t="inlineStr">
        <is>
          <t>UNKNOWN_SENDER</t>
        </is>
      </c>
      <c r="D384" t="inlineStr">
        <is>
          <t>UNKNOWN_RECIPIENT</t>
        </is>
      </c>
      <c r="E384" t="inlineStr">
        <is>
          <t>1:31PM Sun Dec 29 &gt; F 1%) Edit Messages (F sc] Stacey &gt; fj Vevinvumpster 2024-17-25) ts craigs © Thanks man same to you! Sorry about that a : | art good Jeff Godin 2024-11-25 h . . ing h © I've been running a grinder the... | have zero interest in seeing her or anyone else Stacey C 2024-11-21 Well I'm not so call Amber so she can go Def get you Alison Fitzpatrick 2024-11-17 Im not going with her she had numerous ey : chances to help me and sent me Bank Attachment: 1 Image . screenshots | am fucming good A Brandon Lawson 2024-10-17 Supposed to start work tomorrow with 3 Fuck knows what email comes Ben. Lo up but it’s Craig just checking in But what about tonight? will 2024-10-15 © Done half My legs are gonna give out in a min 780-00 2024-10-15 Exactly where the fuck are you going to? re) Amazon: Your one-time passw... Shane 2024-10-14 I'm going back to my fucking Home and Cs] If you have days off I'll get you... if she fucking hits me again I'll cut her throat Sonny 2024-10-13 ' . Cs] G</t>
        </is>
      </c>
      <c r="F384" t="inlineStr">
        <is>
          <t>CRIMINAL_CONDUCT</t>
        </is>
      </c>
      <c r="G384" t="inlineStr">
        <is>
          <t>SUCCESS</t>
        </is>
      </c>
      <c r="H384" t="inlineStr">
        <is>
          <t>86.7%</t>
        </is>
      </c>
      <c r="I384" t="n">
        <v>10</v>
      </c>
    </row>
    <row r="385">
      <c r="A385" t="inlineStr">
        <is>
          <t>IMG_0066.PNG</t>
        </is>
      </c>
      <c r="B385" t="inlineStr">
        <is>
          <t>1:32 PM Sun Dec 29 »- F 1%)</t>
        </is>
      </c>
      <c r="C385" t="inlineStr">
        <is>
          <t>UNKNOWN_SENDER</t>
        </is>
      </c>
      <c r="D385" t="inlineStr">
        <is>
          <t>UNKNOWN_RECIPIENT</t>
        </is>
      </c>
      <c r="E385" t="inlineStr">
        <is>
          <t>1:32 PM Sun Dec 29 »- F 1%) Edit Messages KA sc] Stacey &gt; a Devin Dumpster 2024-11-25 _, © Thanks man same to you! Sorry So if you want to help you tell her to about that fuck of cause l’m-done with her fucking Jeff Godin 2024-11-25 shit it's my fucming house-and my , . : fuckjng groceries and my fucming I've been running a grinder the... dogsbody Stacey C 2024-11-21 That's how you can help cause | will Det throw her through that fuvking window this time _ Alison Fitzpatrick 2024-11-17 | can’t get involved you know that it &amp; Attachment: 1 Image would just make it worse Brandon Lawson 2024-10-17 Hit me over the head with a fuckjng 2x4 3 Fuck knows what email comes Yeah you can never get involved. It up but it’s Craig just checking in won't make it worse but cool I'll deal will 2024-10-15 with her w Done half Done being fuckjng pushed around im sleeping in my apartment or I'll be dead 780-00 2024-10-15 or in jail I'm tired of being cold and a Amazon: Your one-time passw... ficking hungry</t>
        </is>
      </c>
      <c r="F385" t="inlineStr">
        <is>
          <t>CRIMINAL_CONDUCT</t>
        </is>
      </c>
      <c r="G385" t="inlineStr">
        <is>
          <t>SUCCESS</t>
        </is>
      </c>
      <c r="H385" t="inlineStr">
        <is>
          <t>86.8%</t>
        </is>
      </c>
      <c r="I385" t="n">
        <v>10</v>
      </c>
    </row>
    <row r="386">
      <c r="A386" t="inlineStr">
        <is>
          <t>IMG_0067.PNG</t>
        </is>
      </c>
      <c r="B386" t="inlineStr">
        <is>
          <t>1:32 PM Sun Dec 29 Fux)</t>
        </is>
      </c>
      <c r="C386" t="inlineStr">
        <is>
          <t>UNKNOWN_SENDER</t>
        </is>
      </c>
      <c r="D386" t="inlineStr">
        <is>
          <t>UNKNOWN_RECIPIENT</t>
        </is>
      </c>
      <c r="E386" t="inlineStr">
        <is>
          <t>1:32 PM Sun Dec 29 Fux) Edit Messages KA sc] Stacey &gt; a DEVIN DuUMpster 2024-11-25 _, ——— © Thanks man same to you! Sorry Hit meover the head with atuckjng 24 about that Yeah you can never get involved. It Jeff Godin 2024-11-25 won't make it worse but cool I'll deal © I've been running a grinder the... with her Done being fuckjng pushed around im Stacey C 2024-11-21 sleeping in my apartment or I'll be dead © Def or in jail I'm tired of being cold and ficking hungry Alison Fitzpatrick 2024-11-17 | don’t know what to say &amp; Attachment: 1 Image Brandon Lawson 2024-10-17 ; 3 Fuck knows what email comes | have no solution for you up but it’s Craig just checking in . I'm home she’s calling cops Will 2024-10-15 © Done half Anyone comes through my door im losing it 780-00 2024-10-15 h re) Amazon: Your one-time passw... | text her lam not fuckjng leaving mom Shane 2024-10-14 s ] If you have days off I'll get you... | know | text her and asked her to let you just stay and sleep Sonny 2024-10-13 M</t>
        </is>
      </c>
      <c r="F386" t="inlineStr">
        <is>
          <t>CRIMINAL_CONDUCT</t>
        </is>
      </c>
      <c r="G386" t="inlineStr">
        <is>
          <t>SUCCESS</t>
        </is>
      </c>
      <c r="H386" t="inlineStr">
        <is>
          <t>86.9%</t>
        </is>
      </c>
      <c r="I386" t="n">
        <v>10</v>
      </c>
    </row>
    <row r="387">
      <c r="A387" t="inlineStr">
        <is>
          <t>IMG_0068.PNG</t>
        </is>
      </c>
      <c r="B387" t="inlineStr">
        <is>
          <t>1:32 PM Sun Dec 29 + F 1%)</t>
        </is>
      </c>
      <c r="C387" t="inlineStr">
        <is>
          <t>UNKNOWN_SENDER</t>
        </is>
      </c>
      <c r="D387" t="inlineStr">
        <is>
          <t>UNKNOWN_RECIPIENT</t>
        </is>
      </c>
      <c r="E387" t="inlineStr">
        <is>
          <t xml:space="preserve">1:32 PM Sun Dec 29 + F 1%) Edit Messages KA © Stacey &gt; a Devin Dumpster 2024-TT- © Thanks man same to you! Sorry You in office today? about that Jeff Godin 2024-11-25 Yes © I've been running a grinder the... Til 6? Maybe we'll walk down you drive us back that’s a good walk Stacey C 2024-11-21 © Def Yes Alison Fitzpatrick 2024-11-17 Ok let ya know if we do. Love you &amp; Attachment: 1 Image Live you too Brandon Lawson 2024-10-17 Love! 3 Fuck Knows what email comes up but it’s Craig just checking in Will 2024-10-15 Tap to Download © Done half IMG_0749.HEIC 1.2 MB 780-00 2024-10-15 a Amazon: Your one-time passw... Thu, Sep 12, 9:32 AM Missy had her baby Shane 2024-10-14 Cs] If you have days off I'll get you... Oh yeah? Details? Sonny 2024-10-13 Lol waiting for that Cs] Glad to see you guys thanks for a great night lol ok +1 (236) 905-... 2024-10-13 a Your authentication code is: 933495 Tap to Download IMG_0788.PNG Sherman 2024-10-08 2.6 MB Cs] I'm sorry Sherman, love ya ma... Stirling Shawn </t>
        </is>
      </c>
      <c r="F387" t="inlineStr">
        <is>
          <t>USER_COMMITMENT</t>
        </is>
      </c>
      <c r="G387" t="inlineStr">
        <is>
          <t>SUCCESS</t>
        </is>
      </c>
      <c r="H387" t="inlineStr">
        <is>
          <t>87.4%</t>
        </is>
      </c>
      <c r="I387" t="n">
        <v>5</v>
      </c>
    </row>
    <row r="388">
      <c r="A388" t="inlineStr">
        <is>
          <t>IMG_0069.PNG</t>
        </is>
      </c>
      <c r="B388" t="inlineStr">
        <is>
          <t>1:32 PM Sun Dec 29 + F 1%)</t>
        </is>
      </c>
      <c r="C388" t="inlineStr">
        <is>
          <t>UNKNOWN_SENDER</t>
        </is>
      </c>
      <c r="D388" t="inlineStr">
        <is>
          <t>UNKNOWN_RECIPIENT</t>
        </is>
      </c>
      <c r="E388" t="inlineStr">
        <is>
          <t>1:32 PM Sun Dec 29 + F 1%) Edit Messages KA © Stacey &gt; =. Devin Dumpste =TI- © Thanks man same to you! Sorry iMessage about that Tue, Sep 10, 5:06 PM Jeff Godin 2024-11-25 You in office today? © I've been running a grinder the... Yes Stacey C 2024-11-21 Til 6? Maybe we'll walk down you drive Def us back that’s a good walk Alison Fitzpatrick 2024-11-17 Yes ey Attachment: 1 Image Ok let ya know if we do. Love you Brandon Lawson 2024-10-17 F : Live you too Fuck knows what email comes up but it’s Craig just checking in Love! will 2024-10-15 © Done half Tap to Download IMG_0749.HEIC 780-00 2024-10-15 1.2 MB a Amazon: Your one-time passw... Shane 2024-10-14 Thu, Sep 12, 9:32 AM ts] If you have days off I'll get you... Missy had her baby Sonny 2024-10-13 Oh yeah? Details? ts] Glad to see you guys thanks for a great night Lol waiting for that +1 (236) 905-.... 2024-10-13 lol ok a Your authentication code oro is: 933495 Sherman 2024-10-08 Tap to Download I'm sorry Sherman, love ya ma... IMG_078</t>
        </is>
      </c>
      <c r="F388" t="inlineStr">
        <is>
          <t>USER_COMMITMENT</t>
        </is>
      </c>
      <c r="G388" t="inlineStr">
        <is>
          <t>SUCCESS</t>
        </is>
      </c>
      <c r="H388" t="inlineStr">
        <is>
          <t>87.6%</t>
        </is>
      </c>
      <c r="I388" t="n">
        <v>5</v>
      </c>
    </row>
    <row r="389">
      <c r="A389" t="inlineStr">
        <is>
          <t>IMG_0070.PNG</t>
        </is>
      </c>
      <c r="B389" t="inlineStr">
        <is>
          <t>1:32PM Sun Dec 29 »- F 1%)</t>
        </is>
      </c>
      <c r="C389" t="inlineStr">
        <is>
          <t>UNKNOWN_SENDER</t>
        </is>
      </c>
      <c r="D389" t="inlineStr">
        <is>
          <t>UNKNOWN_RECIPIENT</t>
        </is>
      </c>
      <c r="E389" t="inlineStr">
        <is>
          <t>1:32PM Sun Dec 29 »- F 1%) Edit Messages (F Tw] will &gt; we = i sc for, storage of stuff, tools ladders whatever. And when we buy a vehicle would need you guys to insure it. You Alison Fitzpatrick 2024-11-17 interested in that? &amp; Attachment: 1 Image Let's talk all week and by end of week you run it by Amanda | guess. I'll sit with f Brandon Lawson 2024-10-17 her too | think she's probably good at Fuck knows what email comes something like this and keeping us on up but it’s Craig just checking in task lol will 2024-10-15 : ; w Done halt Cost fuck all to giver a try basically Not interested in doing it without a 780-00 2024-10-15 partner, just casual part time for a while Amazon: Your one-time passw... or long time whatever happens Shane 2024-10-14 s ) If you have days off I'll get you... Tap to Download IMG_0063.jpg 393KB Sonny 2024-10-13 s ) Glad to see you guys thanks for a great night Tue, Oct 15, 9:55 AM +1 (236) 905-... 2024-10-13 a eel code Tap to Download 's: IMG_0298.HEIC 3.1MB Sh</t>
        </is>
      </c>
      <c r="F389" t="inlineStr">
        <is>
          <t>USER_COMMITMENT</t>
        </is>
      </c>
      <c r="G389" t="inlineStr">
        <is>
          <t>SUCCESS</t>
        </is>
      </c>
      <c r="H389" t="inlineStr">
        <is>
          <t>87.5%</t>
        </is>
      </c>
      <c r="I389" t="n">
        <v>5</v>
      </c>
    </row>
    <row r="390">
      <c r="A390" t="inlineStr">
        <is>
          <t>IMG_0071.PNG</t>
        </is>
      </c>
      <c r="B390" t="inlineStr">
        <is>
          <t>1:32 PM Sun Dec 29 + F 1%)</t>
        </is>
      </c>
      <c r="C390" t="inlineStr">
        <is>
          <t>UNKNOWN_SENDER</t>
        </is>
      </c>
      <c r="D390" t="inlineStr">
        <is>
          <t>UNKNOWN_RECIPIENT</t>
        </is>
      </c>
      <c r="E390" t="inlineStr">
        <is>
          <t>1:32 PM Sun Dec 29 + F 1%) Edit Messages (F tw) Will &gt; &gt; -- Text Message Sat, Oct 12, 4:48 PM Alison Fitzpatrick 2024-11-17 3665 Savings &amp; Attachment: 1 Image Sat, Oct 12, 11:38 PM A Brandon Lawson 2024-10-17 Awesome job today buddy thank you 3 Fuck knows what email comes really clutched up we all did .. text ya up but it’s Craig just checking in tomorrow love yas Done half What an idiot. | had flex tickets j didn't 780-00 2024-10-15 have tk redeem them all haha a Amazon: Your one-time passw... Omg han 2024-10-14 Shane ; If only you could get a refund for them If you have days off I'll get you... ; cuz they weren't scaned Sonny 2024-10-13 Just one. It's alright it worked out rs] Glad to see you guys thanks everyone was paid for for a great night But we gave sunny what he wanted to +1 (236) 905-... 2024-10-13 see, and he said your priority is those Your authentication code irls that's all that matters is: 933495 g Sherman 2024-10-08 Awesome man, | had a blast myself | rs] I'm sorry Sher</t>
        </is>
      </c>
      <c r="F390" t="inlineStr">
        <is>
          <t>NON_COMPLIANCE</t>
        </is>
      </c>
      <c r="G390" t="inlineStr">
        <is>
          <t>SUCCESS</t>
        </is>
      </c>
      <c r="H390" t="inlineStr">
        <is>
          <t>88.1%</t>
        </is>
      </c>
      <c r="I390" t="n">
        <v>8</v>
      </c>
    </row>
    <row r="391">
      <c r="A391" t="inlineStr">
        <is>
          <t>IMG_0072.PNG</t>
        </is>
      </c>
      <c r="B391" t="inlineStr">
        <is>
          <t>1:33 PM Sun Dec 29 + F 1%)</t>
        </is>
      </c>
      <c r="C391" t="inlineStr">
        <is>
          <t>UNKNOWN_SENDER</t>
        </is>
      </c>
      <c r="D391" t="inlineStr">
        <is>
          <t>UNKNOWN_RECIPIENT</t>
        </is>
      </c>
      <c r="E391" t="inlineStr">
        <is>
          <t xml:space="preserve">1:33 PM Sun Dec 29 + F 1%) Edit Al 2 Marissa &gt; Messages Jeff Brian will Emma’‘s dad and two h brothers at sea dogs: Went just as well Q Searc as could have j think &amp;. My Girl &amp; Craig Yesterday Sun, Oct 13, 9:06 PM ey Link: “Subject: Parenting Plan ; “Proposal” shared from Notes How's you two carts Paul Carey 2024-12-18 [cats iol © | suck at society apparently all... Tue, Oct 15, 7:51 PM Marissa Campb... 2024-11-27 = Going to Logan’s game Saturd... Tap to Download IMG.1271.HEIC 1.5 MB Brian Fitzpatrick 2024-11-27 @ One sec Hiked mount sagamook this weekend Y My Girl 2024-11-27 Thu, Oct 17, 10:15 PM wge Attachments: 12 Images ™ No phone. Love you Devin Dumpster 2024-11-25 Tue, Oct 29, 1:51 PM Thanks man same to you! Sorry about that Hey hey hey Jeff Godin 2024-11-25 Tue, Oct 29, 3:02 PM I've been running a grinder the... Hey brother Stacey C 2024-11-21 . . . . . © Def y This 1992 iPad infuriates me just checking in say | love you keep up the bonne travailez Alison Fitzpatrick 2024-11-17 </t>
        </is>
      </c>
      <c r="F391" t="inlineStr">
        <is>
          <t>NON_COMPLIANCE</t>
        </is>
      </c>
      <c r="G391" t="inlineStr">
        <is>
          <t>SUCCESS</t>
        </is>
      </c>
      <c r="H391" t="inlineStr">
        <is>
          <t>88.3%</t>
        </is>
      </c>
      <c r="I391" t="n">
        <v>8</v>
      </c>
    </row>
    <row r="392">
      <c r="A392" t="inlineStr">
        <is>
          <t>IMG_0073.PNG</t>
        </is>
      </c>
      <c r="B392" t="inlineStr">
        <is>
          <t>1:33 PM Sun Dec 29 + F 1%)</t>
        </is>
      </c>
      <c r="C392" t="inlineStr">
        <is>
          <t>UNKNOWN_SENDER</t>
        </is>
      </c>
      <c r="D392" t="inlineStr">
        <is>
          <t>UNKNOWN_RECIPIENT</t>
        </is>
      </c>
      <c r="E392" t="inlineStr">
        <is>
          <t>1:33 PM Sun Dec 29 + F 1%) Edit Messages [FZ @ Brian &gt; | suck at society apparently all... . Ill let you know, think | am busy inAM . just waiting hear back Marissa Campb... 2024-11-27 = Going to Logan’s game Saturd... K Brian Fitzpatrick 2024-11-27 Mon, Oct 21, 4:00 PM @ One sec Hey @, My Girl 2024-11-27 sup J a Attachments: 12 Images _ You were going to txt me when ur free Devin Dumpster 2024-11-25 Tue, Oct 22, 10:57 AM Thanks man same to you! Sorry about that Me and the pups just sprinted up the big ff Godi hill beside us with the sea dogs lol | said Je odin . 2024-11-25 we do this every morning one of them I've been running a grinder the... said something smart | said let's go girls, first to the top @ Stacey C 2024-11-21 What's up today Def | am free right now then going out of Alison Fitzpatrick 2024-11-17 town at 1 for meetings this afternoon &amp; Attachment: 1 Image Then | am free once | get back. Just not sure when that will be exactly proper! Brandon Lawson 2024-10-17 . F y prop</t>
        </is>
      </c>
      <c r="F392" t="inlineStr">
        <is>
          <t>SUBSTANCE_ABUSE</t>
        </is>
      </c>
      <c r="G392" t="inlineStr">
        <is>
          <t>SUCCESS</t>
        </is>
      </c>
      <c r="H392" t="inlineStr">
        <is>
          <t>86.2%</t>
        </is>
      </c>
      <c r="I392" t="n">
        <v>8</v>
      </c>
    </row>
    <row r="393">
      <c r="A393" t="inlineStr">
        <is>
          <t>IMG_0074.PNG</t>
        </is>
      </c>
      <c r="B393" t="inlineStr">
        <is>
          <t>1:33 PM Sun Dec 29 + F 1%)</t>
        </is>
      </c>
      <c r="C393" t="inlineStr">
        <is>
          <t>UNKNOWN_SENDER</t>
        </is>
      </c>
      <c r="D393" t="inlineStr">
        <is>
          <t>UNKNOWN_RECIPIENT</t>
        </is>
      </c>
      <c r="E393" t="inlineStr">
        <is>
          <t>1:33 PM Sun Dec 29 + F 1%) Edit Messages (FZ @ Brian &gt; | suck at society apparently all... iia dlc 12:30 Marissa Campb... 2024-11-27 = Going to Logan’s game Saturd... Let's do it Brian Fitzpatrick 2024-11-27 So u want pick up at home at 12:30 @ One sec At your apartment on. My Girl 2024-11-27 (? Attachments: 12 Images K Devin Dumpster 2024-11-25 © Thanks man same to you! Sorry [Need 5 J about that . Here Jeff Godin 2024-11-25 © I've been running a grinder the... Tue, Oct 22, 4:52 PM Hey Stacey C 2024-11-21 © Def Fri, Nov 8, 7:28 AM . . . Good morning beautiful, don’t you make Alison Fitzpatrick 2024-11-17 that baby drop out of there ar &amp; Attachment: 1 Image Why did the chef get arrested? Brandon Lawson 2024-10-17 B h ht beati \ 3 Fuck knows what email comes ecause Ne was caug eating an egg: up but it’s Craig just checking in . . P g} 9 6 more weeks time to fine tune the dad Will 2024-10-15 jokes again have a great day! Cw) Done half Sun, Nov 10, 9:14 AM 780-00 2024-10-15 Her water brok</t>
        </is>
      </c>
      <c r="F393" t="inlineStr">
        <is>
          <t>CRIMINAL_CONDUCT</t>
        </is>
      </c>
      <c r="G393" t="inlineStr">
        <is>
          <t>SUCCESS</t>
        </is>
      </c>
      <c r="H393" t="inlineStr">
        <is>
          <t>85.6%</t>
        </is>
      </c>
      <c r="I393" t="n">
        <v>10</v>
      </c>
    </row>
    <row r="394">
      <c r="A394" t="inlineStr">
        <is>
          <t>IMG_0075.PNG</t>
        </is>
      </c>
      <c r="B394" t="inlineStr">
        <is>
          <t>1:33 PM Sun Dec 29 »- F 1%)</t>
        </is>
      </c>
      <c r="C394" t="inlineStr">
        <is>
          <t>UNKNOWN_SENDER</t>
        </is>
      </c>
      <c r="D394" t="inlineStr">
        <is>
          <t>UNKNOWN_RECIPIENT</t>
        </is>
      </c>
      <c r="E394" t="inlineStr">
        <is>
          <t>1:33 PM Sun Dec 29 »- F 1%) Edit Messages (F @ a Brian &gt; LPC ) | suck at society apparently all... sun, Nov 10, S14 AMO Her water broke; this is all your fault!!! Marissa Campb... 2024-11-27 2 = Going to Logan's game Saturd... OMG . . . | tried to have her sit every chance we Brian Fitzpatrick 2024-11-27 @ could One sec Take care and the best of luck gm, My Girl 2024-11-27 ; (? Attachments: 12 Images She's looking for leftovers what ya got Don’t be joking Devin Dumpster 2024-11-25 © Thanks man same to you! Sorry Did she take the potatoe salad and the about that coleslaw Jeff Godin ; 2024-11-26 Yes, she craving butter chicken I've been running a grinder the... | have that Stacey C 2024-11-21 © Def Does she really want some Lol, they're keeping them until the baby Alison Fitzpatrick 2024-11-17 pops &amp; Attachment: 1 Image Also have some pizza lol Brandon Lawson 2024-10-17 3 Fuck knows what email comes Oh god where ya want me to go your up but it’s Craig just checking in place? will 2024-10</t>
        </is>
      </c>
      <c r="F394" t="inlineStr">
        <is>
          <t>USER_COMMITMENT</t>
        </is>
      </c>
      <c r="G394" t="inlineStr">
        <is>
          <t>SUCCESS</t>
        </is>
      </c>
      <c r="H394" t="inlineStr">
        <is>
          <t>86.4%</t>
        </is>
      </c>
      <c r="I394" t="n">
        <v>5</v>
      </c>
    </row>
    <row r="395">
      <c r="A395" t="inlineStr">
        <is>
          <t>IMG_0076.PNG</t>
        </is>
      </c>
      <c r="B395" t="inlineStr">
        <is>
          <t>1:34 PM Sun Dec 29 + F 1%)</t>
        </is>
      </c>
      <c r="C395" t="inlineStr">
        <is>
          <t>UNKNOWN_SENDER</t>
        </is>
      </c>
      <c r="D395" t="inlineStr">
        <is>
          <t>UNKNOWN_RECIPIENT</t>
        </is>
      </c>
      <c r="E395" t="inlineStr">
        <is>
          <t xml:space="preserve">1:34 PM Sun Dec 29 + F 1%) Edit Messages [FZ @ Brian &gt; | suck at society apparently alll... You can’t come here AS YOU CANT Marissa Campb... 2024-11-27 DRIVE 2 Going to Logan's game Saturd... Lo] amber will take me there Brian Fitzpatrick 2024-11-27 : One ces patric Well | do have it But she is in hospital? g, My Girl 2024-11-27 Yeah I'll package it up and sneak it in ( Attachments: 12 Images moti There’s a fridge and kitchen here | guess nvm you're allowed lol Devin Dumpster 2024-11-25 © Thanks man same to you! Sorry Well don’t wait to come as probably will about that go out later Jeff Godin 2024-11-25 ; ; ; © l’'ve been running a grinder the... I'm taking a shower if you come bye will be done shortly Stacey C 2024-11-21 Waiting for amber to wake up and get Def me or whatever Alison Fitzpatrick 2024-11-17 Where u at &amp; Attachment: 1 Image | have to out for 30 min Can’‘t wait for Amber to wake up lol Brandon Lawson 2024-10-17 Be back then 3 Fuck knows what email comes up but it’s Craig </t>
        </is>
      </c>
      <c r="F395" t="inlineStr">
        <is>
          <t>ENDANGERMENT</t>
        </is>
      </c>
      <c r="G395" t="inlineStr">
        <is>
          <t>SUCCESS</t>
        </is>
      </c>
      <c r="H395" t="inlineStr">
        <is>
          <t>87.9%</t>
        </is>
      </c>
      <c r="I395" t="n">
        <v>9</v>
      </c>
    </row>
    <row r="396">
      <c r="A396" t="inlineStr">
        <is>
          <t>IMG_0077.PNG</t>
        </is>
      </c>
      <c r="B396" t="inlineStr">
        <is>
          <t>1:34 PM Sun Dec 29 + F 1%)</t>
        </is>
      </c>
      <c r="C396" t="inlineStr">
        <is>
          <t>UNKNOWN_SENDER</t>
        </is>
      </c>
      <c r="D396" t="inlineStr">
        <is>
          <t>UNKNOWN_RECIPIENT</t>
        </is>
      </c>
      <c r="E396" t="inlineStr">
        <is>
          <t>1:34 PM Sun Dec 29 + F 1%) Edit Messages (F @ a Brian &gt; LPC ) | suck at society apparently all... TET CANT TTIW AT YO GOTT Ye VT be done shortly Marissa Campb... 2024-11-27 Waiting for amber'to wake up and.get Going to Logan’s game Saturd... me or Whatever Brian Fitzpatrick 2024-11-27 Where u at @ One sec | have to out for 30 min Can't wait for Amber to wake up lol ax, My Girl 2024-11-27 Be back then Attachments: 12 Images Ok | will see you in an hour or so Devin Dumpster 2024-11-25 probably no worries © Thanks man same to you! Sorry about that | am home Jeff Godin 2024-11-25 Well??? © I've been running a grinder the... Emma is going to have the baby before Stacey C 2024-11-21 she even gets her butter chicken © Def Sun, Nov 10, 1:45 PM Alison Fitzpatrick 2024-11-17 Did you just drive by &amp; Attachment: 1 Image | am spinning in circles man | didn’t make it there I’m home now | got two Brandon Lawson 2024-10-17 dogs here I'm trying to get exercised Fuck knows what email comes and fed st sa</t>
        </is>
      </c>
      <c r="F396" t="inlineStr">
        <is>
          <t>ENDANGERMENT</t>
        </is>
      </c>
      <c r="G396" t="inlineStr">
        <is>
          <t>SUCCESS</t>
        </is>
      </c>
      <c r="H396" t="inlineStr">
        <is>
          <t>85.6%</t>
        </is>
      </c>
      <c r="I396" t="n">
        <v>9</v>
      </c>
    </row>
    <row r="397">
      <c r="A397" t="inlineStr">
        <is>
          <t>IMG_0078.PNG</t>
        </is>
      </c>
      <c r="B397" t="inlineStr">
        <is>
          <t>1:34PM Sun Dec 29 + F 1%)</t>
        </is>
      </c>
      <c r="C397" t="inlineStr">
        <is>
          <t>UNKNOWN_SENDER</t>
        </is>
      </c>
      <c r="D397" t="inlineStr">
        <is>
          <t>UNKNOWN_RECIPIENT</t>
        </is>
      </c>
      <c r="E397" t="inlineStr">
        <is>
          <t>1:34PM Sun Dec 29 + F 1%) Edit Messages (F @ Brian &gt; © GY suck at society apparently al... | dic iieea K Marissa Campb... 2024-11-27 2 Going to Logan's game Saturd... Anyone around to run me to the hospital Brian Fitzpatrick 2024-11-27 | know you guys had a crazy fkm week | @ hate to ask One sec Sure | will be there around 4 g, My Girl 2024-11-27 ( Attachments: 12 Images Ok man thank you I'll let you know if anyone shows up before you Devin Dumpster 2024-11-25 Thank you very much © Thanks man same to you! Sorry about that On my way Jeff Godin 2024-11-25 © I've been running a grinder the... K I'll be downs in 6-7 Here Stacey C 2024-11-21 Alison Fitzpatrick 2024-11-17 Sun, Nov 10, 8:31PM Attachment: 1 Image le | 9 Everyone down for the night ? , Brandon Lawson 2024-10-17 Great so you are staying there ; Fuck knows what email comes up but it’s Craig just checking in “Twas a question lol dogs can’t stay Will 2024-10-15 alone unfortunately w Done half ; So you alright to get home 780-00 202</t>
        </is>
      </c>
      <c r="F397" t="inlineStr">
        <is>
          <t>ENDANGERMENT</t>
        </is>
      </c>
      <c r="G397" t="inlineStr">
        <is>
          <t>SUCCESS</t>
        </is>
      </c>
      <c r="H397" t="inlineStr">
        <is>
          <t>88.0%</t>
        </is>
      </c>
      <c r="I397" t="n">
        <v>9</v>
      </c>
    </row>
    <row r="398">
      <c r="A398" t="inlineStr">
        <is>
          <t>IMG_0079.PNG</t>
        </is>
      </c>
      <c r="B398" t="inlineStr">
        <is>
          <t>1:34 PM Sun Dec 29 + F 1%)</t>
        </is>
      </c>
      <c r="C398" t="inlineStr">
        <is>
          <t>UNKNOWN_SENDER</t>
        </is>
      </c>
      <c r="D398" t="inlineStr">
        <is>
          <t>UNKNOWN_RECIPIENT</t>
        </is>
      </c>
      <c r="E398" t="inlineStr">
        <is>
          <t>1:34 PM Sun Dec 29 + F 1%) Edit Messages (FZ @ Brian &gt; | suck at society apparently all... OU YOU aINgiit ty Yet TUTE Your mom should be finishing with this Marissa Campb... 2024-11-27 dinner in a minute = Going to Logan’s game Saturd... F : F She doesn’t tell ,e those things Brian Fitzpatrick 2024-11-27 @ One sec Was about to take a bus lol eq, My Girl 2024-11-27 My car is full ( Attachments: 12 Images But just ask your mom co Or | will Devin Dumpster 2024-11-25 I'll ask her | did t know she was in town Thanks man same to you! Sorry ffs about that She communicates well Jeff Godin 2024-11-25 © I've been running a grinder the... Thanks uncle B Stacey C 2024-11-21 AY Alison Fitzpatrick 2024-11-17 Did Emma get to eat the Butter Chicken &amp; Attachment: 1 Image Sun, Nov 10, 10:46 PM Brandon Lawson 2024-10-17 Yeah man she said if she’s in there more Fuck knows what email comes then a week she’s gonna be 600 pounds up but it’s Craig just checking in haha thanks man appreciate you always . being</t>
        </is>
      </c>
      <c r="F398" t="inlineStr">
        <is>
          <t>NON_COMPLIANCE</t>
        </is>
      </c>
      <c r="G398" t="inlineStr">
        <is>
          <t>SUCCESS</t>
        </is>
      </c>
      <c r="H398" t="inlineStr">
        <is>
          <t>87.1%</t>
        </is>
      </c>
      <c r="I398" t="n">
        <v>8</v>
      </c>
    </row>
    <row r="399">
      <c r="A399" t="inlineStr">
        <is>
          <t>IMG_0080.PNG</t>
        </is>
      </c>
      <c r="B399" t="inlineStr">
        <is>
          <t>1:34 PM Sun Dec 29 »- F 1%)</t>
        </is>
      </c>
      <c r="C399" t="inlineStr">
        <is>
          <t>UNKNOWN_SENDER</t>
        </is>
      </c>
      <c r="D399" t="inlineStr">
        <is>
          <t>UNKNOWN_RECIPIENT</t>
        </is>
      </c>
      <c r="E399" t="inlineStr">
        <is>
          <t>1:34 PM Sun Dec 29 »- F 1%) Edit Messages (F @ Brian &gt; | PC | suck at society apparently all... How things going today . Mon, Nov 11, 1:55 PM Marissa Campb... 2024-11-27 = Going to Logan‘s game Saturd... Hey what's up How are you guys making out today @ One sec I'm just getting up lol me and dogs So u guess no baby yet ¢, My Girl 2024-11-27 ( Attachments: 12 Images Nah nit even close. It'll be a week likely . She’s full term in 8 days they won't Devin Dumpster 2024-11-25 induce until then if they don’t have to Thanks man same to you! Sorry about that Well get moving and go take care of if Jeff Godin 2024-11-25 her © I've been running a grinder the... You going anywhere this afternoon sc] Stacey Cc 2024-11-21 Not far just txt when you're totally ready e You're the best, text ya before 4 Alison Fitzpatrick 2024-11-17 &amp; Attachment: 1 Image Brandon Lawson 2024-10-17 K will be there in 10-15 min 3 Fuck knows what email comes up but it’s Craig just checking in Thank you will 2024-10-15 On my</t>
        </is>
      </c>
      <c r="F399" t="inlineStr">
        <is>
          <t>USER_COMMITMENT</t>
        </is>
      </c>
      <c r="G399" t="inlineStr">
        <is>
          <t>SUCCESS</t>
        </is>
      </c>
      <c r="H399" t="inlineStr">
        <is>
          <t>89.7%</t>
        </is>
      </c>
      <c r="I399" t="n">
        <v>5</v>
      </c>
    </row>
    <row r="400">
      <c r="A400" t="inlineStr">
        <is>
          <t>IMG_0081.PNG</t>
        </is>
      </c>
      <c r="B400" t="inlineStr">
        <is>
          <t>1:34 PM Sun Dec 29 » F 1%)</t>
        </is>
      </c>
      <c r="C400" t="inlineStr">
        <is>
          <t>UNKNOWN_SENDER</t>
        </is>
      </c>
      <c r="D400" t="inlineStr">
        <is>
          <t>UNKNOWN_RECIPIENT</t>
        </is>
      </c>
      <c r="E400" t="inlineStr">
        <is>
          <t>1:34 PM Sun Dec 29 » F 1%) Edit Messages (FZ @ Brian &gt; | suck at society apparenily all... wa Craig thanks for the updates Marissa Campb... 2024-11-27 We wish you the three of you all the best = Going to Logan's game Saturd... as you start on this new adventure. Remember to take care of yourself so . . . you can take care of them. Brian Fitzpatrick 2024-11-27 @ One sec Tue, Nov 12, 8:52 AM ge, My Girl 2024-11-27 (? Attachments: 12 Images Tap to Download Festa IMG_0351.JPG 169KB Devin Dumpster 2024-11-25 © Thanks man same to you! Sorry ; about that Harper June Elizabeth Ryan 5 pounds 5 ounces Jeff Godin 2024-11-25 © I've been running a grinder the... Congratulations Stacey C 2024-11-21 © Def Tap to Download IMG_0352.JPG Alison Fitzpatrick 2024-11-17 116KB &amp; Attachment: 1 Image Brandon Lawson 2024-10-17 Tue, Now 12, 2:74 PM 3 Fuck knows what email comes She’s in nicu until further notice. Just up but it’s Craig just checking in protocol will 2024-10-15 ; © Done half Yep had one i one the</t>
        </is>
      </c>
      <c r="F400" t="inlineStr">
        <is>
          <t>NON_COMPLIANCE</t>
        </is>
      </c>
      <c r="G400" t="inlineStr">
        <is>
          <t>SUCCESS</t>
        </is>
      </c>
      <c r="H400" t="inlineStr">
        <is>
          <t>87.9%</t>
        </is>
      </c>
      <c r="I400" t="n">
        <v>8</v>
      </c>
    </row>
    <row r="401">
      <c r="A401" t="inlineStr">
        <is>
          <t>IMG_0082.PNG</t>
        </is>
      </c>
      <c r="B401" t="inlineStr">
        <is>
          <t>1:34PM Sun Dec 29 »- F 1%)</t>
        </is>
      </c>
      <c r="C401" t="inlineStr">
        <is>
          <t>UNKNOWN_SENDER</t>
        </is>
      </c>
      <c r="D401" t="inlineStr">
        <is>
          <t>UNKNOWN_RECIPIENT</t>
        </is>
      </c>
      <c r="E401" t="inlineStr">
        <is>
          <t>1:34PM Sun Dec 29 »- F 1%) Edit Messages (F @ Brian &gt; | PC ) | suck at society apparently all... Hello we are so happy for the arrival of Marissa Campb... 2024-11-27 your beautiful like girl. Going to Logan's ame Saturd | sent Emma a txt and asked her to keep g gan's g ~ a track of her hours. When she gets a moment please have her txt me her Brian Fitzpatrick 2024-11-27 work times so | can get it into to Joanne @ One sec to pay you . Will do just waking her now ws My Girl 2024-11-27 Attachments: 12 Images ™ Not for that lol Devin Dumpster 2024-11-25 This is not immediately important but as Thanks man same to you! Sorry . about that soon as she feels up to it. Just to ensure she gets her money ina Jeff Godin 2024-11-25 reasonable time frame © I've been running a grinder the... It’s on her home I'll get it to you she stayed in bed I’m On my own this trip Stacey C 2024-11-21 hehehhe Def K Alison Fitzpatrick 2024-11-17 &amp; Attachment: 1 Image Wed, Nov 13, 8:20 AM 33 1/2 hours. Double time fo</t>
        </is>
      </c>
      <c r="F401" t="inlineStr">
        <is>
          <t>NON_COMPLIANCE</t>
        </is>
      </c>
      <c r="G401" t="inlineStr">
        <is>
          <t>SUCCESS</t>
        </is>
      </c>
      <c r="H401" t="inlineStr">
        <is>
          <t>89.3%</t>
        </is>
      </c>
      <c r="I401" t="n">
        <v>8</v>
      </c>
    </row>
    <row r="402">
      <c r="A402" t="inlineStr">
        <is>
          <t>IMG_0083.PNG</t>
        </is>
      </c>
      <c r="B402" t="inlineStr">
        <is>
          <t>1:34 PM Sun Dec 29 + F 1%)</t>
        </is>
      </c>
      <c r="C402" t="inlineStr">
        <is>
          <t>UNKNOWN_SENDER</t>
        </is>
      </c>
      <c r="D402" t="inlineStr">
        <is>
          <t>UNKNOWN_RECIPIENT</t>
        </is>
      </c>
      <c r="E402" t="inlineStr">
        <is>
          <t>1:34 PM Sun Dec 29 + F 1%) Edit Messages (FA @ Brian &gt; | suck at society apparently all... eT ea Sh Or Marissa Campb... 2024-11-27 Thanks = Going to Logan’s game Saturd... Thanks uncle B Brian Fitzpatrick 2024-11-27 @ One sec Wed, Nov 13, 11:06 AM Reaching out for a drive home let dogs an My Girl 2024-11-27 pu if anyone s available (group text) Attachments: 12 Images ove you a When will you be ready to go Devin Dumpster 2024-11-25 © Thanks man same to you! Sorry Right meow about that . I'm at hospital Jeff Godin 2024-11-25 I've b i inder the... . . © ve been running a gincer*ne K will be there just after 12:15 | will txt when arrive Stacey C 2024-11-21 sc] Def Thank you sir . . : | needed a walk I'm walking towards the Alison Fitzpatrick 2024-11-17 g other way &amp; Attachment: 1 Image What | am on my way don’t leave the Brandon Lawson 2024-10-17 hospital 3 Fuck knows what email comes up but it’s Craig just checking in Come up the other entrance like . esterda will 2024-10-15 y y Done half</t>
        </is>
      </c>
      <c r="F402" t="inlineStr">
        <is>
          <t>ENDANGERMENT</t>
        </is>
      </c>
      <c r="G402" t="inlineStr">
        <is>
          <t>SUCCESS</t>
        </is>
      </c>
      <c r="H402" t="inlineStr">
        <is>
          <t>86.0%</t>
        </is>
      </c>
      <c r="I402" t="n">
        <v>9</v>
      </c>
    </row>
    <row r="403">
      <c r="A403" t="inlineStr">
        <is>
          <t>IMG_0084.PNG</t>
        </is>
      </c>
      <c r="B403" t="inlineStr">
        <is>
          <t>1:34PM Sun Dec 29 » F 1%)</t>
        </is>
      </c>
      <c r="C403" t="inlineStr">
        <is>
          <t>UNKNOWN_SENDER</t>
        </is>
      </c>
      <c r="D403" t="inlineStr">
        <is>
          <t>UNKNOWN_RECIPIENT</t>
        </is>
      </c>
      <c r="E403" t="inlineStr">
        <is>
          <t>1:34PM Sun Dec 29 » F 1%) Edit Messages (F @ Brian &gt; LPC ) | suck at society apparently all... ap to vownodua IMG_0436.HEIC 1.2 MB Marissa Campb... 2024-11-27 = Going to Logan’s game Saturd... She looks so comfortable Brian Fitzpatrick 2024-11-27 ; @ One sec She's in dads arms she’s always that comfy 6 My Girl 2024-11-27 FaceTimed rissa for half hour she just Attachments: 12 Images bawled lol Thu, Nov 14, 1:11 PM Devin Dumpster 2024-11-25 © Thanks man same to you! Sorry Should send a hey they just had a baby about that text to Joanne for us &amp; @ Jeff Godin 2024-11-25 What you trying to say I've been running a grinder the... Stacey C 2024-11-21 © Def | be already dealt with Emma and Joanne : . : Have it all worked out Alison Fitzpatrick 2024-11-17 ley Attachment: 1 Image . . | know you will want to continually cuddle with the baby but you really have Brandon Lawson 2024-10-17 to get back to work for the $$$$ lol 3 Fuck knows what email comes up but it’s Craig just checking in Nah it’s no</t>
        </is>
      </c>
      <c r="F403" t="inlineStr">
        <is>
          <t>NON_COMPLIANCE</t>
        </is>
      </c>
      <c r="G403" t="inlineStr">
        <is>
          <t>SUCCESS</t>
        </is>
      </c>
      <c r="H403" t="inlineStr">
        <is>
          <t>87.4%</t>
        </is>
      </c>
      <c r="I403" t="n">
        <v>8</v>
      </c>
    </row>
    <row r="404">
      <c r="A404" t="inlineStr">
        <is>
          <t>IMG_0085.PNG</t>
        </is>
      </c>
      <c r="B404" t="inlineStr">
        <is>
          <t>1:34PM Sun Dec 29 »- F 1%)</t>
        </is>
      </c>
      <c r="C404" t="inlineStr">
        <is>
          <t>UNKNOWN_SENDER</t>
        </is>
      </c>
      <c r="D404" t="inlineStr">
        <is>
          <t>UNKNOWN_RECIPIENT</t>
        </is>
      </c>
      <c r="E404" t="inlineStr">
        <is>
          <t>1:34PM Sun Dec 29 »- F 1%) Edit Messages (F @ Brian &gt; LPC ) | suck at society apparently all... wnat you trying 10 Say , Marissa Campb... 2024-11-27 = Going to Logan's game Saturd... . | be already dealt with Emma and Joanne Brian Fitzpatrick 2024-11-27 Have it all worked out @ One sec | know you will want to continually ; My Girl cuddle with the baby but you really have iy y Gir 2024-11-27 to get back to work for the $$$$ lol gk Attachments: 12 Images Nah it’s not cuddling it’s making sure Devin Dumpster 2024-11-25 Emma doesn’t collapse mentally and © Thanks man same to you! Sorry physically about that . Still need to have the $$$ coming in Jeff Godin 2024-11-25 I've b i inder the... © ve been running a gincer'ne Yeah she needs me a couple more days she’s struggling Stacey C 2024-11-21 © Def That will also make Emma miss e comfortable Alison Fitzpatrick 2024-11-17 But a breakdown without me there &amp; Attachment: 1 Image , i means Harper doesn’t make weight and stays another week. Not to</t>
        </is>
      </c>
      <c r="F404" t="inlineStr">
        <is>
          <t>NON_COMPLIANCE</t>
        </is>
      </c>
      <c r="G404" t="inlineStr">
        <is>
          <t>SUCCESS</t>
        </is>
      </c>
      <c r="H404" t="inlineStr">
        <is>
          <t>87.8%</t>
        </is>
      </c>
      <c r="I404" t="n">
        <v>8</v>
      </c>
    </row>
    <row r="405">
      <c r="A405" t="inlineStr">
        <is>
          <t>IMG_0086.PNG</t>
        </is>
      </c>
      <c r="B405" t="inlineStr">
        <is>
          <t>1:34 PM Sun Dec 29 + F 1%)</t>
        </is>
      </c>
      <c r="C405" t="inlineStr">
        <is>
          <t>UNKNOWN_SENDER</t>
        </is>
      </c>
      <c r="D405" t="inlineStr">
        <is>
          <t>UNKNOWN_RECIPIENT</t>
        </is>
      </c>
      <c r="E405" t="inlineStr">
        <is>
          <t>1:34 PM Sun Dec 29 + F 1%) Edit Messages (FZ @ Brian &gt; | suck at society apparenily all... [  Thatwillalso make Emmamisse ©. | comfortable = see cone name cat a But a breakdown without me there means Harper doesn’t make weight and stays another week. Not to mention long Brian Fitzpatrick 2024-11-27 term effects. @ One sec z ; Remember 5 weeks is A lot of time to ge, My Girl 2024-11-27 ( Attachments: 12 Images Money money money lol Devin Dumpster 2024-11-25 My worry for sure. Especially how my © Thanks man same to you! Sorry hand is taking this cold ffs lol about that Thu, Nov 14, 7:57 PM Jeff Godin 2024-11-25 © I've been running a grinder the... Tap to Download IMG_0451.JPEG Stacey C 2024-11-21 250KB © Def Alison Fitzpatrick 2024-11-17 &amp; Attachment: 1 Image Tap to Download 4.5 MB Brandon Lawson 2024-10-17 3 Fuck knows what email comes up but it’s Craig just checking in Hey that mouth open look reminds me . you tw) Will 2024-10-15 Lol Done half 780-00 2024-10-15 re) Amazon: Your one-tim</t>
        </is>
      </c>
      <c r="F405" t="inlineStr">
        <is>
          <t>NON_COMPLIANCE</t>
        </is>
      </c>
      <c r="G405" t="inlineStr">
        <is>
          <t>SUCCESS</t>
        </is>
      </c>
      <c r="H405" t="inlineStr">
        <is>
          <t>86.0%</t>
        </is>
      </c>
      <c r="I405" t="n">
        <v>8</v>
      </c>
    </row>
    <row r="406">
      <c r="A406" t="inlineStr">
        <is>
          <t>IMG_0087.PNG</t>
        </is>
      </c>
      <c r="B406" t="inlineStr">
        <is>
          <t>1:34 PM Sun Dec 29 »- =F 1%)</t>
        </is>
      </c>
      <c r="C406" t="inlineStr">
        <is>
          <t>UNKNOWN_SENDER</t>
        </is>
      </c>
      <c r="D406" t="inlineStr">
        <is>
          <t>UNKNOWN_RECIPIENT</t>
        </is>
      </c>
      <c r="E406" t="inlineStr">
        <is>
          <t>1:34 PM Sun Dec 29 »- =F 1%) Edit Messages (F @ Brian &gt; | suck at society apparenily all... . y apparently t Brenda said mom lo | said mom lol Marissa Campb... 2024-11-27 Lol There is that as well = Going to Logan's game Saturd... Fri, Nov 15, 9:25 AM Brian Fitzpatrick 2024-11-27 @ One sec Tap to Download IMG_0468.JPG . 1.1 MB &amp;, My Girl 2024-11-27 Attachments: 12 Images Fri, Nov 15, 10:40 AM Devin Dumpster 2024-11-25 ' . . . © Thanks man same to you! Sorry What's that for is she a little yellow shin about that colour Jeff Godin 2024-11-25 Apparently , | didn’t see it but her I've been running a grinder the... numbers were a little off . D'OH! Stacey C 9024-11-21 Aren‘t supposed to be working © Def Fri, Nov 15, 3:52 PM Alison Fitzpatrick 2024-11-17 Been outside this week? &amp; Attachment: 1 Image Fri, Nov 15, 8:48 PM Brandon Lawson 2024-10-17 Homebound de 3 Fuck knows what email comes up but it’s Craig just checking in Good _» Will 2024-10-15 Sat, Nov 16, 2:51PM tw) Done half . ; So how w</t>
        </is>
      </c>
      <c r="F406" t="inlineStr">
        <is>
          <t>NON_COMPLIANCE</t>
        </is>
      </c>
      <c r="G406" t="inlineStr">
        <is>
          <t>SUCCESS</t>
        </is>
      </c>
      <c r="H406" t="inlineStr">
        <is>
          <t>85.3%</t>
        </is>
      </c>
      <c r="I406" t="n">
        <v>8</v>
      </c>
    </row>
    <row r="407">
      <c r="A407" t="inlineStr">
        <is>
          <t>IMG_0088.PNG</t>
        </is>
      </c>
      <c r="B407" t="inlineStr">
        <is>
          <t>1:34PM Sun Dec 29 »~ Fn%L&gt;</t>
        </is>
      </c>
      <c r="C407" t="inlineStr">
        <is>
          <t>UNKNOWN_SENDER</t>
        </is>
      </c>
      <c r="D407" t="inlineStr">
        <is>
          <t>UNKNOWN_RECIPIENT</t>
        </is>
      </c>
      <c r="E407" t="inlineStr">
        <is>
          <t xml:space="preserve">1:34PM Sun Dec 29 »~ Fn%L&gt; Edit Messages (F @ Brian &gt; | suck at society apparenily alll... MIQne Sun, Nov 17, 6:19 PM Marissa Campb... 2024-11-27 2 Going to Logan's game Saturd... Hello it’s Brian how you guys making out Brian Fitzpatrick 2024-11-27 t Hey &amp; J One sec . @ We have a food dish to drop off to you guys ge, My Girl 2024-11-27 . . Attachments: 12 Images Is it ok to drop off tonight or should we cs wait until tomorrow Devin Dumpster 2024-11-25 Sure thing yas wanna come up? Thanks man same to you! Sorry about that No can’t come up but we will txt when Jeff Godin 2024-11-25 out front © I've been running a grinder the... Ok man she'll be into the office soon enough to see Allison. Stacey C 2024-11-21 © Def On our way Alison Fitzpatrick 2024-11-17 &amp; Attachment: 1 Image Tap to Download IMG_0494.JPG 909KB Brandon Lawson 2024-10-17 3 Fuck knows what email comes up but it’s Craig just checking in P 93 g Text when here will 2024-10-15 w Done half Here 780-00 9024-10-15 Thank You uncle </t>
        </is>
      </c>
      <c r="F407" t="inlineStr">
        <is>
          <t>USER_COMMITMENT</t>
        </is>
      </c>
      <c r="G407" t="inlineStr">
        <is>
          <t>SUCCESS</t>
        </is>
      </c>
      <c r="H407" t="inlineStr">
        <is>
          <t>87.8%</t>
        </is>
      </c>
      <c r="I407" t="n">
        <v>5</v>
      </c>
    </row>
    <row r="408">
      <c r="A408" t="inlineStr">
        <is>
          <t>IMG_0101.PNG</t>
        </is>
      </c>
      <c r="B408" t="inlineStr">
        <is>
          <t>1:53 PM Sun Dec 29 + F 9% )+</t>
        </is>
      </c>
      <c r="C408" t="inlineStr">
        <is>
          <t>UNKNOWN_SENDER</t>
        </is>
      </c>
      <c r="D408" t="inlineStr">
        <is>
          <t>UNKNOWN_RECIPIENT</t>
        </is>
      </c>
      <c r="E408" t="inlineStr">
        <is>
          <t>1:53 PM Sun Dec 29 + F 9% )+ Edit Ea oe My Girl &gt; Messages Atta girl abandon your daughter to go _ get high 3 Website: 11 Photos (share.icloud.com) Unless it’s about Harper or piper | don’t , care I'll be home soon with formula Craig Schulz Yesterday € Link: “Subject: Parenting Plan Leave it at the door thanks Proposal” shared from Notes &amp;- My Girl &amp; Craig Yesterday Back to block list y Link: “Subject: Parenting Plan “Proposal” shared from Notes | want my dog. Paul Carey 2024-12-18 No problem © | suck at society apparently all... I'm done with bullshit yelling Brian Fitzpatrick 2024-11-27 @ Done One sec No respect fim, My Girl 2024-11-27 Attachments: 12 Images You're next level Who does the yelling lolol Devin Dumpster 2024-11-25 © Thanks man same to you! Sorry You can’t leave me the fuck alone about that Jeff Godin 2024-11-25 Knock on the door when you’re back © I've been running a grinder the... No thanks Stacey C 2024-11-21 | live there © Def Perfect don’t Alison Fitzpatrick 2024-11</t>
        </is>
      </c>
      <c r="F408" t="inlineStr">
        <is>
          <t>CRIMINAL_CONDUCT</t>
        </is>
      </c>
      <c r="G408" t="inlineStr">
        <is>
          <t>SUCCESS</t>
        </is>
      </c>
      <c r="H408" t="inlineStr">
        <is>
          <t>87.6%</t>
        </is>
      </c>
      <c r="I408" t="n">
        <v>10</v>
      </c>
    </row>
    <row r="409">
      <c r="A409" t="inlineStr">
        <is>
          <t>IMG_0102.PNG</t>
        </is>
      </c>
      <c r="B409" t="inlineStr">
        <is>
          <t>1:53 PM Sun Dec 29 y+ F 9% 4</t>
        </is>
      </c>
      <c r="C409" t="inlineStr">
        <is>
          <t>UNKNOWN_SENDER</t>
        </is>
      </c>
      <c r="D409" t="inlineStr">
        <is>
          <t>UNKNOWN_RECIPIENT</t>
        </is>
      </c>
      <c r="E409" t="inlineStr">
        <is>
          <t xml:space="preserve">1:53 PM Sun Dec 29 y+ F 9% 4 Edit Ea 7 My Girl &gt; Messages ~S ant a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Proposal” shared from Notes Leave it at the door thanks Paul Carey 2024-12-18 Back to block list © | suck at society apparently all... | want my dog. Brian Fitzpatrick 2024-11-27 No problem @ One sec I'm done with bullshit yelling ~My Girl 2024-11-27 Attachments: 12 Images Done No respect Devin Dumpster 2024-11-25 © Thanks man same to you! Sorry You're next level about that , Who does the yelling lolol Jeff Godin 2024-11-25 © I've been running a grinder the... You can’t leave me the fuck alone Stacey C 2024-11-21 Knock on the door when you're </t>
        </is>
      </c>
      <c r="F409" t="inlineStr">
        <is>
          <t>CRIMINAL_CONDUCT</t>
        </is>
      </c>
      <c r="G409" t="inlineStr">
        <is>
          <t>SUCCESS</t>
        </is>
      </c>
      <c r="H409" t="inlineStr">
        <is>
          <t>90.1%</t>
        </is>
      </c>
      <c r="I409" t="n">
        <v>10</v>
      </c>
    </row>
    <row r="410">
      <c r="A410" t="inlineStr">
        <is>
          <t>IMG_0103.PNG</t>
        </is>
      </c>
      <c r="B410" t="inlineStr">
        <is>
          <t>1:53PM Sun Dec 29 | = ox)</t>
        </is>
      </c>
      <c r="C410" t="inlineStr">
        <is>
          <t>UNKNOWN_SENDER</t>
        </is>
      </c>
      <c r="D410" t="inlineStr">
        <is>
          <t>UNKNOWN_RECIPIENT</t>
        </is>
      </c>
      <c r="E410" t="inlineStr">
        <is>
          <t>1:53PM Sun Dec 29 | = ox) Edit TF | oe My Girl &gt; Messages | swear the universe want me to snap lo eg No one around S Website: 11 Photos (share.icloud.com) &amp;&gt; Craig Schuiz Yesterday Someone's smoking somewhere lol 3 Link: “Subject: Parenting Plan Proposal” shared from Notes Literally no one smoking around lobby &amp;. My Girl &amp; Craig Yesterday or corner © Link: “Subject: Parenting Plan * Proposal” shared from Notes Cause it’s no smoking lol Paul Carey 2024-12-18 No shit lol wasn’t waant walking around | suck at society apparently all... parking lot lol trying to be quick Brian Fitzpatrick 2024-11-27 Nicks coming in to set that up then @ One sec taking me over there I'm turning heat on an My Girl 2024-11-27 Attachments: 12 Images Okay. &amp; yes definitely! ; The lady definitely isn’t letting anyone Devin Dumpster 2024-11-25 in. | just ran to the lobby and back and Thanks man same to you! Sorry she literally came to the door and let me about that in and was like can | help you? I'm like . I'm in</t>
        </is>
      </c>
      <c r="F410" t="inlineStr">
        <is>
          <t>CRIMINAL_CONDUCT</t>
        </is>
      </c>
      <c r="G410" t="inlineStr">
        <is>
          <t>SUCCESS</t>
        </is>
      </c>
      <c r="H410" t="inlineStr">
        <is>
          <t>89.6%</t>
        </is>
      </c>
      <c r="I410" t="n">
        <v>10</v>
      </c>
    </row>
    <row r="411">
      <c r="A411" t="inlineStr">
        <is>
          <t>IMG_0104.PNG</t>
        </is>
      </c>
      <c r="B411" t="inlineStr">
        <is>
          <t>1:53PM Sun Dec 29 PO s</t>
        </is>
      </c>
      <c r="C411" t="inlineStr">
        <is>
          <t>UNKNOWN_SENDER</t>
        </is>
      </c>
      <c r="D411" t="inlineStr">
        <is>
          <t>UNKNOWN_RECIPIENT</t>
        </is>
      </c>
      <c r="E411" t="inlineStr">
        <is>
          <t>1:53PM Sun Dec 29 PO s Spotiffiga 4 &amp; My Girt m Messages meres in coe @ 2 ‘ na Tap to Download ° &amp; Craig Schulz fal &amp; My Girl &amp; Craig arte ot . * Ty “shia f i hates, * Paul Carey Z2ad- 12-10 Fan Bey 1% id fats Nae BALERS Secs love that picture zB we . Brian Fitzpatrick 222: 10 27 nGaeMe Spe Tap to Download ' . ase, My Girl HOA? ‘ LI Ci) Lal ae Fe Omg awe..... J Devin Dumpster vit i Jeff Godin Sadi I think she‘s just gonna be in awe of her ' fy 1G a ywin de: the saat They're calm. because'they know we . . need it, not because they don’t miss the Stacey C el 21 duck out of us “ Both fol mS Alison Fitzpatrick ae Call whenever ya get a minute as : 3 Brandon rawson =: i iv Nno lighter .° cine Sete l\*&gt;o@r@rw | ba : = _ — 3,4028 t</t>
        </is>
      </c>
      <c r="F411" t="inlineStr">
        <is>
          <t>USER_COMMITMENT</t>
        </is>
      </c>
      <c r="G411" t="inlineStr">
        <is>
          <t>LOW_CONFIDENCE</t>
        </is>
      </c>
      <c r="H411" t="inlineStr">
        <is>
          <t>62.3%</t>
        </is>
      </c>
      <c r="I411" t="n">
        <v>5</v>
      </c>
    </row>
    <row r="412">
      <c r="A412" t="inlineStr">
        <is>
          <t>IMG_0105.PNG</t>
        </is>
      </c>
      <c r="B412" t="inlineStr">
        <is>
          <t>1:53 PM Sun Dec 29 YF 9% 4</t>
        </is>
      </c>
      <c r="C412" t="inlineStr">
        <is>
          <t>UNKNOWN_SENDER</t>
        </is>
      </c>
      <c r="D412" t="inlineStr">
        <is>
          <t>UNKNOWN_RECIPIENT</t>
        </is>
      </c>
      <c r="E412" t="inlineStr">
        <is>
          <t xml:space="preserve">1:53 PM Sun Dec 29 YF 9% 4 Edit EA oe My Girl &gt; Messages | want a smoke so bad or a joint @ “¥ ae | know right = Website: 11 Photos share.icloud.com ( Brown blanket or smaller fuzzy one &amp; Craig Schulz Yesterday please Link: “Subject: Parenting Plan vay Proposal” shared from Notes Sorry love | know it’s hard €: My Girl &amp; Craig Yesterday Bring any type of juice please. Link: “Subject: Parenting Plan © Proposal” shared from Notes Phones at 1 love you Paul Carey 2024-12-18 Nothing hard about this | just need to © | suck at society apparently all... worry about 5 of us, need you comfortable rest will fall into place love . . . you get there soon as | can Brian Fitzpatrick 2024-11-27 @ One sec | love you . My Girl 2024-11-27 you don t know when you'll be here ea Attachments: 12 Images ens | just walked in the door feeding dogs Devin Dumpster 2024-11-25 and charging devices idunno this sec © Thanks man same to you! Sorry told Marissa to headin idunno what's the about that number to the phone </t>
        </is>
      </c>
      <c r="F412" t="inlineStr">
        <is>
          <t>USER_COMMITMENT</t>
        </is>
      </c>
      <c r="G412" t="inlineStr">
        <is>
          <t>SUCCESS</t>
        </is>
      </c>
      <c r="H412" t="inlineStr">
        <is>
          <t>88.6%</t>
        </is>
      </c>
      <c r="I412" t="n">
        <v>5</v>
      </c>
    </row>
    <row r="413">
      <c r="A413" t="inlineStr">
        <is>
          <t>IMG_0106.PNG</t>
        </is>
      </c>
      <c r="B413" t="inlineStr">
        <is>
          <t>1:53 PM Sun Dec 29 + F 9% 4</t>
        </is>
      </c>
      <c r="C413" t="inlineStr">
        <is>
          <t>UNKNOWN_SENDER</t>
        </is>
      </c>
      <c r="D413" t="inlineStr">
        <is>
          <t>UNKNOWN_RECIPIENT</t>
        </is>
      </c>
      <c r="E413" t="inlineStr">
        <is>
          <t xml:space="preserve">1:53 PM Sun Dec 29 + F 9% 4 Edit Ea oe My Girl &gt; [TAT RS TT AT TTA Messages look S Website: 11 Photos | think 3rd is where we were (share.icloud.com) | don’t know ffs lol Craig Schulz Yesterday € Link: “Subject: Parenting Plan Sun, Nov 10, 2:14 PM Proposal” shared from Notes Phones at 2 &amp;: My Girl &amp; Craig Yesterday oo] Link: “Subject: Parenting Plan Be there soon fuck “Proposal” shared from Notes Paul Carey 2024-12-18 © | suck at society apparently all... Seat here and seat at Matt's Brian Fitzpatrick 2024-11-27 All good handsome. @ One sec Love you . Sweet! on My Girl 2024-11-27 Attachments: 12 Images . . en Just grab me my pregnancy pillow with the case hanging on the wall, couple pjs Devin Dumpster 2024-11-25 maybe pink house coat and clip board © Thanks man same to you! Sorry and pencil case | should be Kay for about that tonight anyway. Jeff Godin 2024-11-25 Charger © I've been running a grinder the... a | want a smoke so bad or a joint @ *¥ Stacey C 2024-11-21 | know right © Def </t>
        </is>
      </c>
      <c r="F413" t="inlineStr">
        <is>
          <t>USER_COMMITMENT</t>
        </is>
      </c>
      <c r="G413" t="inlineStr">
        <is>
          <t>SUCCESS</t>
        </is>
      </c>
      <c r="H413" t="inlineStr">
        <is>
          <t>86.4%</t>
        </is>
      </c>
      <c r="I413" t="n">
        <v>5</v>
      </c>
    </row>
    <row r="414">
      <c r="A414" t="inlineStr">
        <is>
          <t>IMG_0107.PNG</t>
        </is>
      </c>
      <c r="B414" t="inlineStr">
        <is>
          <t>1:53PM Sun Dec 29 »} F 9% +</t>
        </is>
      </c>
      <c r="C414" t="inlineStr">
        <is>
          <t>UNKNOWN_SENDER</t>
        </is>
      </c>
      <c r="D414" t="inlineStr">
        <is>
          <t>UNKNOWN_RECIPIENT</t>
        </is>
      </c>
      <c r="E414" t="inlineStr">
        <is>
          <t>1:53PM Sun Dec 29 »} F 9% + Edit Ea oe My Girl &gt; iMessage ~— Sat, Nov 9, 2:52 PM S Website: 11 Photos (share.icloud.com) Hopefully your almost here Craig Schulz Yesterday , ; . . € Link: “Subject: Parenting Plan I'll be there in 2 min just stopped outside Proposal” shared from Notes our place &amp;- My Girl &amp; Craig Yesterday © Link: “Subject: Parenting Plan “Proposal” shared from Notes Coming Paul Carey 2024-12-18 Where’d you say babe ? Wallet? | suck at society apparently all... Regans bday today | think | forgot to Brian Fitzpatrick 2024-11-27 mention that. Love you @ One sec Sat, Nov 9, 5:49 PM é, My Girl 2024-11-27 Fin chag sorry a Attachments: 12 Images mie 4 My Girl stopped sharing location with you. Sun, Nov 10, 10:42 AM Devin Dumpster 2024-11-25 © Thanks man same to you! Sorry about that Jeff Godin 2024-11-25 a © I've been running a grinder the... © Stacey C 2024-11-21 My Girl’s Location Def Does that help? lol idk what room I'll look Alison Fitzpatrick 2024-11-17 &amp; Attachment: 1 I</t>
        </is>
      </c>
      <c r="F414" t="inlineStr">
        <is>
          <t>USER_COMMITMENT</t>
        </is>
      </c>
      <c r="G414" t="inlineStr">
        <is>
          <t>SUCCESS</t>
        </is>
      </c>
      <c r="H414" t="inlineStr">
        <is>
          <t>87.5%</t>
        </is>
      </c>
      <c r="I414" t="n">
        <v>5</v>
      </c>
    </row>
    <row r="415">
      <c r="A415" t="inlineStr">
        <is>
          <t>IMG_0108.PNG</t>
        </is>
      </c>
      <c r="B415" t="inlineStr">
        <is>
          <t>1:53 PM Sun Dec 29 YF 9% +</t>
        </is>
      </c>
      <c r="C415" t="inlineStr">
        <is>
          <t>UNKNOWN_SENDER</t>
        </is>
      </c>
      <c r="D415" t="inlineStr">
        <is>
          <t>UNKNOWN_RECIPIENT</t>
        </is>
      </c>
      <c r="E415" t="inlineStr">
        <is>
          <t>1:53 PM Sun Dec 29 YF 9% + Edit Ea oe My Girl &gt; g He’s giving me a phone too 3 Website: 11 Photos (share.icloud.com) . Tap to Download Craig Schulz Yesterday enerenites € Link: “Subject: Parenting Plan 352KB Proposal” shared from Notes &amp;: My Girl &amp; Craig Yesterday oo] Link: “Subject: Parenting Plan Yes. Sorry but can you send those “Proposal” shared from Notes Each one? Paul Carey 2024-12-18 | suck at society apparently all... Yea lol Brian Fitzpatrick 2024-11-27 Sorry babe @ One sec Fuck yah give me a min gx, My Girl 2024-11-27 @ Attachments: 12 Images min Tap to Download IM_Invoice_1088.paf Devin Dumpster 2024-11-25 A78KB © Thanks man same to you! Sorry about that Jeff Godin 2024-11-25 © I've been running a grinder the... Tap to Download IM_Invoice_1090.pdf 481KB Stacey C 2024-11-21 © Def All good I'll do it when | see you Alison Fitzpatrick 2024-11-17 &amp; Attachment: 1 Image Sounds good Sat, Nov 9, 2:52 PM Brandon Lawson 2024-10-17 3 Fuck knows what email comes Hopefully your almost h</t>
        </is>
      </c>
      <c r="F415" t="inlineStr">
        <is>
          <t>USER_COMMITMENT</t>
        </is>
      </c>
      <c r="G415" t="inlineStr">
        <is>
          <t>SUCCESS</t>
        </is>
      </c>
      <c r="H415" t="inlineStr">
        <is>
          <t>87.6%</t>
        </is>
      </c>
      <c r="I415" t="n">
        <v>5</v>
      </c>
    </row>
    <row r="416">
      <c r="A416" t="inlineStr">
        <is>
          <t>IMG_0109.PNG</t>
        </is>
      </c>
      <c r="B416" t="inlineStr">
        <is>
          <t>1:53 PM Sun Dec 29 YF 9% 4</t>
        </is>
      </c>
      <c r="C416" t="inlineStr">
        <is>
          <t>UNKNOWN_SENDER</t>
        </is>
      </c>
      <c r="D416" t="inlineStr">
        <is>
          <t>UNKNOWN_RECIPIENT</t>
        </is>
      </c>
      <c r="E416" t="inlineStr">
        <is>
          <t>1:53 PM Sun Dec 29 YF 9% 4 Edit EA oe My Girl &gt; Messages Sat, Nov 9, 12:15 PM | Website: 11 Photos (share.icloud.com) Hey Craig Schulz Yesterday | thought | made Paul's things on this 3 Link: “Subject: Parenting Plan a . but | did on that ffs Proposal” shared from Notes &amp;. My Girl &amp; Craig Yesterday Yes, you sent them to yourself though in © Link: “Subject: Parenting Plan notes, but | think Amber’s on her way to “Proposal” shared from Notes get the car lol Paul Carey 2024-12-18 That's too bad. Use moms for a bit lol | suck at society apparently all... | can’t open the link i don’t think it’s Brian Fitzpatrick 2024-11-27 invoices @ One sec . . . . I'm talking tin Marissa it's no problem ll get her the car or wtv &amp;» My Girl 2024-11-27 ea Attachments: 12 Images Yeah yeah OK baby no worries love you Devin Dumpster 2024-11-25 So can you go into that invoicing app © Thanks man same to you! Sorry about that What one? Jeff Godin 2024-11-25 And send you them or? I've been running a grinder the..</t>
        </is>
      </c>
      <c r="F416" t="inlineStr">
        <is>
          <t>NON_COMPLIANCE</t>
        </is>
      </c>
      <c r="G416" t="inlineStr">
        <is>
          <t>SUCCESS</t>
        </is>
      </c>
      <c r="H416" t="inlineStr">
        <is>
          <t>88.1%</t>
        </is>
      </c>
      <c r="I416" t="n">
        <v>8</v>
      </c>
    </row>
    <row r="417">
      <c r="A417" t="inlineStr">
        <is>
          <t>IMG_0110.PNG</t>
        </is>
      </c>
      <c r="B417" t="inlineStr">
        <is>
          <t>1:53 PM Sun Dec 29 + F 9% 4</t>
        </is>
      </c>
      <c r="C417" t="inlineStr">
        <is>
          <t>UNKNOWN_SENDER</t>
        </is>
      </c>
      <c r="D417" t="inlineStr">
        <is>
          <t>UNKNOWN_RECIPIENT</t>
        </is>
      </c>
      <c r="E417" t="inlineStr">
        <is>
          <t>1:53 PM Sun Dec 29 + F 9% 4 Edit EA oe My Girl &gt; Ray, yo Ca Seria Te ai Goodyge ai Messages ask when she’s back if | can run up and a __ change shoes ] Website: 11 Photos (share.icloud.com) Freshen up, tell her you peed yourself . again lo] Craig Schulz Yesterday € Link: “Subject: Parenting Plan No lol Proposal” shared from Notes &amp;: My Girl &amp; Craig Yesterday I'm just gonna walk up now, cause | ©) Link: "Subject: Parenting Plan wanna be back for 4 to help Brian “Proposal” shared from Notes Headphones headphones headphones Paul Carey 2024-12-18 © | suck at society apparently all... Why don’t you call mom . ; . fuck just the case | found lol Brian Fitzpatrick 2024-11-27 @ One sec Don’t walk that fkn hill.. call mom or ask Brian seriously am, My Girl 2024-11-27 It kills me babe Attachments: 12 Images Babe honestly I’m good! Here Devin Dumpster 2024-11-25 © Thanks man same to you! Sorry Sat, Nov &amp;, 6:08 AM about that icloud.com Jeff Godin 2024-11-25 © I've been running a grinder the... Sat,</t>
        </is>
      </c>
      <c r="F417" t="inlineStr">
        <is>
          <t>NON_COMPLIANCE</t>
        </is>
      </c>
      <c r="G417" t="inlineStr">
        <is>
          <t>SUCCESS</t>
        </is>
      </c>
      <c r="H417" t="inlineStr">
        <is>
          <t>87.8%</t>
        </is>
      </c>
      <c r="I417" t="n">
        <v>8</v>
      </c>
    </row>
    <row r="418">
      <c r="A418" t="inlineStr">
        <is>
          <t>IMG_0111.PNG</t>
        </is>
      </c>
      <c r="B418" t="inlineStr">
        <is>
          <t>1:53 PM Sun Dec 29 YF 9% 4</t>
        </is>
      </c>
      <c r="C418" t="inlineStr">
        <is>
          <t>UNKNOWN_SENDER</t>
        </is>
      </c>
      <c r="D418" t="inlineStr">
        <is>
          <t>UNKNOWN_RECIPIENT</t>
        </is>
      </c>
      <c r="E418" t="inlineStr">
        <is>
          <t xml:space="preserve">1:53 PM Sun Dec 29 YF 9% 4 Edit EA oe My Girl &gt; 9g My feet are sore today. Well my heels | Website: 11 Photos lol (share.icloud.com) Craig Schulz Yesterday | bet. Grab a chair don’t push it € Link: “Subject: Parenting Plan Proposal” shared from Notes | know baby | have | been, thank you! &amp;. My Girl &amp; Craig Yesterday What's up? i Link: “Subject: Parenting Plan “Proposal” shared from Notes mn Paul Carey 2024-12-18 © | suck at society apparently all... iPad didn’t want a charge Just getting some things done, not @ One sec Or asking mom more like haha sen, My Girl 2024-11-27 Attachments: 12 Images Okay. Well I'm not doing anything right vee now | wouldn’t mind a puff if | could Devin Dumpster 2024-11-28 Ask mom bring car up or something.... Thanks man same to you! Sorry def not getting car to do that should about that make y anxiety absolutely explode lol Jeff Godin 2024-11-25 Want me to ask her I've been running a grinder the... She's at the store. | don’t think she’s Stacey C 2024-11-21 </t>
        </is>
      </c>
      <c r="F418" t="inlineStr">
        <is>
          <t>NON_COMPLIANCE</t>
        </is>
      </c>
      <c r="G418" t="inlineStr">
        <is>
          <t>SUCCESS</t>
        </is>
      </c>
      <c r="H418" t="inlineStr">
        <is>
          <t>88.7%</t>
        </is>
      </c>
      <c r="I418" t="n">
        <v>8</v>
      </c>
    </row>
    <row r="419">
      <c r="A419" t="inlineStr">
        <is>
          <t>IMG_0112.PNG</t>
        </is>
      </c>
      <c r="B419" t="inlineStr">
        <is>
          <t>1:54PM Sun Dec 29 y+ F 9% 4</t>
        </is>
      </c>
      <c r="C419" t="inlineStr">
        <is>
          <t>UNKNOWN_SENDER</t>
        </is>
      </c>
      <c r="D419" t="inlineStr">
        <is>
          <t>UNKNOWN_RECIPIENT</t>
        </is>
      </c>
      <c r="E419" t="inlineStr">
        <is>
          <t>1:54PM Sun Dec 29 y+ F 9% 4 Edit EA oy My Girl &gt; + Why did the man buy his wife a beautiful = Website: 11 Photos new purse? Because he wanted to bag (share.icloud.com) her love and not just any old handbag! Craig Sch ur ti ead Have an awesome day as | know pM “lec “Fareming ran everyone down there with you will Proposal” shared from Notes because of you. Love you baby &amp;- My Girl &amp; Craig Yesterday © Link: “Subject: Parenting Plan | love you [2] “Proposal” shared from Notes Fri, Nov 8, 10:54 AM Paul Carey 2024-12-18 © | suck at society apparently all... Fri, Nov 8, 1:09 PM Brian Fitzpatrick 2024-11-27 @ One sec Gotta get some vape juice today! , an My Girl 2024-11-27 Attachments: 12 Images . . Ftc Okay. Did Paul give you any? Devin Dumpster 2024-11-25 A bit text in a min showering Thanks man same to you! Sorry about that Okay handsome. Jeff Godin 2024-11-25 © I've been running a grinder the... My feet are sore today. Well my heels lol Stacey C 2024-11-21 © Def | bet. Grab a chair don’t p</t>
        </is>
      </c>
      <c r="F419" t="inlineStr">
        <is>
          <t>USER_COMMITMENT</t>
        </is>
      </c>
      <c r="G419" t="inlineStr">
        <is>
          <t>SUCCESS</t>
        </is>
      </c>
      <c r="H419" t="inlineStr">
        <is>
          <t>88.2%</t>
        </is>
      </c>
      <c r="I419" t="n">
        <v>5</v>
      </c>
    </row>
    <row r="420">
      <c r="A420" t="inlineStr">
        <is>
          <t>IMG_0113.PNG</t>
        </is>
      </c>
      <c r="B420" t="inlineStr">
        <is>
          <t>1:54 PM Sun Dec 29 y+ F 9% +</t>
        </is>
      </c>
      <c r="C420" t="inlineStr">
        <is>
          <t>UNKNOWN_SENDER</t>
        </is>
      </c>
      <c r="D420" t="inlineStr">
        <is>
          <t>UNKNOWN_RECIPIENT</t>
        </is>
      </c>
      <c r="E420" t="inlineStr">
        <is>
          <t xml:space="preserve">1:54 PM Sun Dec 29 y+ F 9% + Edit EA oe My Girl &gt; did her usual bounce, her excitement Messages making her hop like a bunny. | Website: 11 Photos After the treasure hunt, they all (share.icloud.com) gathered on the big picnic blanket . Nanny had spread out. Harper sat in the Craig Schulz Yesterday middle with her collection of Link: “Subject: Parenting Plan ” " . . Proposal” shared from Notes treasures,” while Piper and Luna lay down on either side, totally exhausted &amp;. My Girl &amp; Craig Yesterday from their busy day. ey Link: “Subject: Parenting Plan . . “= Proposal” shared from Notes As they snacked on fruit and giggled at Grampy’s funny stories, Harper felt her Paul Carey 2024-12-18 heart swell with happiness. She looked © | suck at society apparently all... around at her family, feeling grateful for the day‘s adventures, and knowing that oo . no matter where she went, Nanny and Brian Fitzpatrick 2024-11-27 Grampy would always be there, with One sec love, laughter, and maybe a hidden </t>
        </is>
      </c>
      <c r="F420" t="inlineStr">
        <is>
          <t>NON_COMPLIANCE</t>
        </is>
      </c>
      <c r="G420" t="inlineStr">
        <is>
          <t>SUCCESS</t>
        </is>
      </c>
      <c r="H420" t="inlineStr">
        <is>
          <t>88.5%</t>
        </is>
      </c>
      <c r="I420" t="n">
        <v>8</v>
      </c>
    </row>
    <row r="421">
      <c r="A421" t="inlineStr">
        <is>
          <t>IMG_0114.PNG</t>
        </is>
      </c>
      <c r="B421" t="inlineStr">
        <is>
          <t>1:54PM Sun Dec 29 + F 9%)</t>
        </is>
      </c>
      <c r="C421" t="inlineStr">
        <is>
          <t>UNKNOWN_SENDER</t>
        </is>
      </c>
      <c r="D421" t="inlineStr">
        <is>
          <t>UNKNOWN_RECIPIENT</t>
        </is>
      </c>
      <c r="E421" t="inlineStr">
        <is>
          <t xml:space="preserve">1:54PM Sun Dec 29 + F 9%) Edit EA oy My Girl &gt; Messages stop re STOP ] Website: 11 Photos (share.icloud.com) Immmot texting Craig Schulz Yesterday So goodnight €é Link: “Subject: Parenting Plan Proposal” shared from Notes Blocking you &amp;- My Girl &amp; Craig Yesterday Sto @y Link: “Subject: Parenting Plan P “Proposal” shared from Notes GOODNIGHT Paul Carey 2024-12-18 © | suck at society apparently all... Cause you know it’s true . ; . Fuck off Brian Fitzpatrick 2024-11-27 @ One sec Finally Night an My Girl 2024-11-27 Attachments: 12 Images He gave BJ our address before he left, just FYI Devin Dumpster 2024-11-25 © Thanks man same to you! Sorry I'm sorry our conversations are going about that like this, | love you we miss you last thing | want is to go to sleep feeling like Jeff Godin 2024-11-25 this love you four ever beautiful I've been running a grinder the... Goodnight sweet dreams sc] Stacey Cc 2024-11-24 Mute Patrick. It’s coming lol e Sat, Nov 2, 1:00 AM Alison Fitzpatrick 2024-11-17 </t>
        </is>
      </c>
      <c r="F421" t="inlineStr">
        <is>
          <t>NON_COMPLIANCE</t>
        </is>
      </c>
      <c r="G421" t="inlineStr">
        <is>
          <t>SUCCESS</t>
        </is>
      </c>
      <c r="H421" t="inlineStr">
        <is>
          <t>88.5%</t>
        </is>
      </c>
      <c r="I421" t="n">
        <v>8</v>
      </c>
    </row>
    <row r="422">
      <c r="A422" t="inlineStr">
        <is>
          <t>IMG_0115.PNG</t>
        </is>
      </c>
      <c r="B422" t="inlineStr">
        <is>
          <t>1:55PM Sun Dec 29 + F 9%)</t>
        </is>
      </c>
      <c r="C422" t="inlineStr">
        <is>
          <t>UNKNOWN_SENDER</t>
        </is>
      </c>
      <c r="D422" t="inlineStr">
        <is>
          <t>UNKNOWN_RECIPIENT</t>
        </is>
      </c>
      <c r="E422" t="inlineStr">
        <is>
          <t>1:55PM Sun Dec 29 + F 9%) Edit Ea oe My Girl &gt; pee Messages fl | Website: 11 Photos H 2 (share.icloud.com) ow long : Craig Schulz Yesterday This morning € Link: “Subject: Parenting Plan Proposal” shared from Notes When | texted you &amp;- My Girl &amp; Craig Yesterday Stop bye © Link: “Subject: Parenting Plan “Proposal” shared from Notes Paul Carey 2024-12-18 Cause | sat here for half hour in front of | suck at society apparently all... you at 1230 without a word from you about anything so stop Brian Fitzpatrick 2024-11-27 . @ One sec Upkeep you knowing what you were doing today and not telling me ¢, My Girl 2024-11-27 Now stop © Attachments: 12 Images Se IMAGINE © Devin Dumpster 2024-11-25 LOLz Thanks man same to you! Sorry about that Good bye mans Jeff Godin 2024-11-25 Stop © I've been running a grinder the... Literally 30 mins. Stacey C 2024-11-21 | literally talked to you and asked what Def your plan was . . . But you don’t remember Alison Fitzpatrick 2024-11-17 &amp; Attachment: 1 Image So fu</t>
        </is>
      </c>
      <c r="F422" t="inlineStr">
        <is>
          <t>USER_COMMITMENT</t>
        </is>
      </c>
      <c r="G422" t="inlineStr">
        <is>
          <t>SUCCESS</t>
        </is>
      </c>
      <c r="H422" t="inlineStr">
        <is>
          <t>86.6%</t>
        </is>
      </c>
      <c r="I422" t="n">
        <v>5</v>
      </c>
    </row>
    <row r="423">
      <c r="A423" t="inlineStr">
        <is>
          <t>IMG_0116.PNG</t>
        </is>
      </c>
      <c r="B423" t="inlineStr">
        <is>
          <t>1:55 PM Sun Dec 29 + F 9%)</t>
        </is>
      </c>
      <c r="C423" t="inlineStr">
        <is>
          <t>UNKNOWN_SENDER</t>
        </is>
      </c>
      <c r="D423" t="inlineStr">
        <is>
          <t>UNKNOWN_RECIPIENT</t>
        </is>
      </c>
      <c r="E423" t="inlineStr">
        <is>
          <t>1:55 PM Sun Dec 29 + F 9%) Edit EA oe My Girl &gt; Messages No.will so far did you eat ? 3 Website: 11 Photos Mom said she’s coming in, not sure why (share.icloud.com) probably get away from John and gram Craig Schulz Yesterday | did but didn’t bring any cause it was Link: “Subject: Parenting Plan ay Cn snacks food but tomorrow | will I'm okay Proposal” shared from Notes . for now if your hungry! Sorry babe. But My Girl &amp; Craig Yesterday mom has stuff from Costco for us plus Gs, Link: “Subject: Parenting Plan all the left overs from tomorrow. a Proposal” shared from Notes Okay cool Paul Carey 2024-12-18 ; ; ; © | suck at society apparently all... I'm gonna tell nick to come up if he wants Brian Fitzpatrick 2024-11-27 Just frying up hot dogs and moms One sec bringing Big Mac Assumed you ate asked for sprite for ya g My Girl 2024-11-27 tho lol a Attachments: 12 Images Your cute thanks baby xo | planned on Devin Dumpster 2024-11-25 bringing food home to you but It mostly © Thanks man same to</t>
        </is>
      </c>
      <c r="F423" t="inlineStr">
        <is>
          <t>NON_COMPLIANCE</t>
        </is>
      </c>
      <c r="G423" t="inlineStr">
        <is>
          <t>SUCCESS</t>
        </is>
      </c>
      <c r="H423" t="inlineStr">
        <is>
          <t>90.6%</t>
        </is>
      </c>
      <c r="I423" t="n">
        <v>8</v>
      </c>
    </row>
    <row r="424">
      <c r="A424" t="inlineStr">
        <is>
          <t>IMG_0117.PNG</t>
        </is>
      </c>
      <c r="B424" t="inlineStr">
        <is>
          <t>1:55 PM Sun Dec 29 »- F 9%)</t>
        </is>
      </c>
      <c r="C424" t="inlineStr">
        <is>
          <t>UNKNOWN_SENDER</t>
        </is>
      </c>
      <c r="D424" t="inlineStr">
        <is>
          <t>UNKNOWN_RECIPIENT</t>
        </is>
      </c>
      <c r="E424" t="inlineStr">
        <is>
          <t>1:55 PM Sun Dec 29 »- F 9%) Edit EA oe My Girl &gt; Messages Sun, ct 27, 3:81PM ] Website: 11 Photos rope you re having a ge at day (share.icloud.com) gorg Craig Schulz Yesterday | love you € Link: “Subject: Parenting Plan . Proposal” shared from Notes Did you get my messages &amp;- My Girl &amp; Craig Yesterday Yes. | love you ©) Link: “Subject: Parenting Plan “Proposal” shared from Notes | love you. Your mom and gram came Paul Carey 2024-12-18 © | suck at society apparently all... t Good J : : : | have the vape but forgot juice lol Brian Fitzpatrick 2024-11-27 P gerd One sec . . Brutal was it a good time ws My Girl 2024-11-27 | love you thank you for all you do babe. Attachments: 12 Images | no | don’t show it enough Yes just getting over Devin Dumpster 2024-11-25 © Thanks man same to you! Sorry Can't wait to hold you two about that Jeff Godin 2024-11-25 And taste some sweets @ © I've been running a grinder the... My sweets? lol jk Stacey C 2024-11-21 © Def Duh Best dessert your momma ever made</t>
        </is>
      </c>
      <c r="F424" t="inlineStr">
        <is>
          <t>NON_COMPLIANCE</t>
        </is>
      </c>
      <c r="G424" t="inlineStr">
        <is>
          <t>SUCCESS</t>
        </is>
      </c>
      <c r="H424" t="inlineStr">
        <is>
          <t>87.7%</t>
        </is>
      </c>
      <c r="I424" t="n">
        <v>8</v>
      </c>
    </row>
    <row r="425">
      <c r="A425" t="inlineStr">
        <is>
          <t>IMG_0118.PNG</t>
        </is>
      </c>
      <c r="B425" t="inlineStr">
        <is>
          <t>1:56PM Sun Dec 29 + F 9%)</t>
        </is>
      </c>
      <c r="C425" t="inlineStr">
        <is>
          <t>UNKNOWN_SENDER</t>
        </is>
      </c>
      <c r="D425" t="inlineStr">
        <is>
          <t>UNKNOWN_RECIPIENT</t>
        </is>
      </c>
      <c r="E425" t="inlineStr">
        <is>
          <t>1:56PM Sun Dec 29 + F 9%) Edit EA oe My Girl &gt; g iMessage as Sat, Oct 26, 4:45 PM ] Website: 11 Photos (share.icloud.com) How’s it going Craig Schulz Yesterday . ; : €é Link: “Subject: Parenting Plan Me stripped the pe §° day decided Proposal” shared from Notes she’s not peeing outside today @: My Girl &amp; Craig Yesterday Other then that good lol © Link: “Subject: Parenting Plan “Proposal” shared from Notes Whatta mean? lol she’s just puddling? Paul Carey 2024-12-18 Fuck she’s hardly been peeing at that © | suck at society apparently all... spot | think it’s too much pee there for her or something. Brian Fitzpatrick 2024-11-27 Is will coming today? @ One sec More then one spot when we’re out for &amp; My Girl 2024-11-27 half hour @ Attachments: 12 Images is Oh yes way more. | know babe Devin Dumpster 2024-11-25 No will so far did you eat ? © Thanks man same to you! Sorry about that Mom said she’s coming in, not sure why . probably get away from John and gram Jeff Godin 2024-11-25 © I've been</t>
        </is>
      </c>
      <c r="F425" t="inlineStr">
        <is>
          <t>NON_COMPLIANCE</t>
        </is>
      </c>
      <c r="G425" t="inlineStr">
        <is>
          <t>SUCCESS</t>
        </is>
      </c>
      <c r="H425" t="inlineStr">
        <is>
          <t>88.7%</t>
        </is>
      </c>
      <c r="I425" t="n">
        <v>8</v>
      </c>
    </row>
    <row r="426">
      <c r="A426" t="inlineStr">
        <is>
          <t>IMG_0119.PNG</t>
        </is>
      </c>
      <c r="B426" t="inlineStr">
        <is>
          <t>1:56PM Sun Dec 29 + F 9%)</t>
        </is>
      </c>
      <c r="C426" t="inlineStr">
        <is>
          <t>UNKNOWN_SENDER</t>
        </is>
      </c>
      <c r="D426" t="inlineStr">
        <is>
          <t>UNKNOWN_RECIPIENT</t>
        </is>
      </c>
      <c r="E426" t="inlineStr">
        <is>
          <t>1:56PM Sun Dec 29 + F 9%) Edit EA oe My Girl &gt; M rT  OCOC“iéiRAT, OCT ZG, SSP UU™U™”™”™”™”~COCOCOCO”TO~OTCS 9g Holy Batman what asleep ] Website: 11 Photos ; (share.icloud.com) Tell the fam hello, Wyatt happy birthday and love you two girls see you when Craig Schulz Yesterday you're back keep me posted gotta latch € Link: “Subject: Parenting Plan the door it keeps opening -- @ Proposal” shared from Notes . . Sat, Oct 26, 2:42 PM &amp;. My Girl &amp; Craig Yesterday © Link: “Subject: Parenting Plan Thanks baby! Glad you got rest | napped “Proposal” shared from Notes till nick came and thought I’d wake you up to come but Paul Carey 2024-12-18 © | suck at society apparently all... Probably would have but it’s alright dogs are happy and I'm just cleaning Brian Fitzpatrick 2024-11-27 @ One sec Eta? | want dogs to be out when ya get home Cosy My Girl 2024-11-27 Okay and still at Matt’s meow Siege Attachments: 12 Images ™ Why dogs out? Devin Dumpster 2024-11-25 ll let you know when on route it Thanks</t>
        </is>
      </c>
      <c r="F426" t="inlineStr">
        <is>
          <t>USER_COMMITMENT</t>
        </is>
      </c>
      <c r="G426" t="inlineStr">
        <is>
          <t>SUCCESS</t>
        </is>
      </c>
      <c r="H426" t="inlineStr">
        <is>
          <t>87.7%</t>
        </is>
      </c>
      <c r="I426" t="n">
        <v>5</v>
      </c>
    </row>
    <row r="427">
      <c r="A427" t="inlineStr">
        <is>
          <t>IMG_0120.PNG</t>
        </is>
      </c>
      <c r="B427" t="inlineStr">
        <is>
          <t>1:56PM Sun Dec 29 » F 9%)</t>
        </is>
      </c>
      <c r="C427" t="inlineStr">
        <is>
          <t>UNKNOWN_SENDER</t>
        </is>
      </c>
      <c r="D427" t="inlineStr">
        <is>
          <t>UNKNOWN_RECIPIENT</t>
        </is>
      </c>
      <c r="E427" t="inlineStr">
        <is>
          <t>1:56PM Sun Dec 29 » F 9%) Edit EA oy My Girl &gt; Messages I'll have to walk to dollarama and grab a __ a couple cans for the dogs fuck S Website: 11 Photos (share.icloud.com) Do you have any change to send Paul . we will stop € Craig Schulz Yesterday v3 Link: “Subject: Parenting Plan . Proposal” shared from Notes No | only have it on my koho card. &amp;. My Girl &amp; Craig Yesterday Grabbing it now ey Link: “Subject: Parenting Plan “= Proposal” shared from Notes What else Paul Carey 2024-12-18 Idk bread for you. © | suck at society apparently all... I'll start supper after my smoke then &amp;y Brian Fitzpatrick 2024-11-27 @ One sec 4 cans bread dessert hot dogs and buns | got Attachments: 12 Images me Okay cool Devin Dumpster 2004 28 | hauled on that fkn vape so hard this Thanks man same to you! Sorry morning not thinking ... was out at 10 about that prolly lol Jeff Godin 2024-11-25 . ; © I've been running a grinder the... Should take some juice with ya Yeah an old one Stacey C 2024-11-21 © Def I'm</t>
        </is>
      </c>
      <c r="F427" t="inlineStr">
        <is>
          <t>USER_COMMITMENT</t>
        </is>
      </c>
      <c r="G427" t="inlineStr">
        <is>
          <t>SUCCESS</t>
        </is>
      </c>
      <c r="H427" t="inlineStr">
        <is>
          <t>89.2%</t>
        </is>
      </c>
      <c r="I427" t="n">
        <v>5</v>
      </c>
    </row>
    <row r="428">
      <c r="A428" t="inlineStr">
        <is>
          <t>IMG_0121.PNG</t>
        </is>
      </c>
      <c r="B428" t="inlineStr">
        <is>
          <t>1:56 PM Sun Dec 29 + F 9%)</t>
        </is>
      </c>
      <c r="C428" t="inlineStr">
        <is>
          <t>UNKNOWN_SENDER</t>
        </is>
      </c>
      <c r="D428" t="inlineStr">
        <is>
          <t>UNKNOWN_RECIPIENT</t>
        </is>
      </c>
      <c r="E428" t="inlineStr">
        <is>
          <t xml:space="preserve">1:56 PM Sun Dec 29 + F 9%) Edit EA oy My Girl &gt; Messages ——~~ g _ No Ali picked it up for me. S Website: 11 Photos ; (share.icloud.com) Fri, Oct 25, 4:20 PM Craig Schulz Yesterday How you feeling € Link: “Subject: Parenting Plan Proposal” shared from Notes Alright. You? Thank you for asking that. &amp;- My Girl &amp; Craig Yesterday Hello J @ Link: “Subject: Parenting Plan “Proposal” shared from Notes Hello Paul Carey 2024-12-18 © | suck at society apparently all... | always wonder that Brian Fitzpatrick 2024-11-27 . Huh @, My Girl 2024-11-27 © Attachments: 12 Images . . one Hotspot off a phone with no set ice Devin Dumpster 2024-11-25 Oh yah all good love © Thanks man same to you! Sorry about that Paid tomorrow yuck Jeff Godin 2024-11-25 © I've been running a grinder the... Mom called Paul’s phone you hear from her today Stacey C 2024-11-21 No haven't heard from her today. Oh Def well. , . , I'll have to walk to dollarama and grab a Alison Fitzpatrick 2024-11-17 couple cans for the dogs fuck </t>
        </is>
      </c>
      <c r="F428" t="inlineStr">
        <is>
          <t>NON_COMPLIANCE</t>
        </is>
      </c>
      <c r="G428" t="inlineStr">
        <is>
          <t>SUCCESS</t>
        </is>
      </c>
      <c r="H428" t="inlineStr">
        <is>
          <t>88.2%</t>
        </is>
      </c>
      <c r="I428" t="n">
        <v>8</v>
      </c>
    </row>
    <row r="429">
      <c r="A429" t="inlineStr">
        <is>
          <t>IMG_0122.PNG</t>
        </is>
      </c>
      <c r="B429" t="inlineStr">
        <is>
          <t>con</t>
        </is>
      </c>
      <c r="C429" t="inlineStr">
        <is>
          <t>UNKNOWN_SENDER</t>
        </is>
      </c>
      <c r="D429" t="inlineStr">
        <is>
          <t>UNKNOWN_RECIPIENT</t>
        </is>
      </c>
      <c r="E429" t="inlineStr">
        <is>
          <t>con ; My Ging, a | E1382 5.0 _"9es 28 Mp e Website, 1 Photog ‘Shar8 toe fom) Craig Schu, "esterg, Ny ! think they like tt Link: “Subject. Parenting Plan t dey i &amp; "roposapn Shareg from Notes Go Yo de p Cked “p My Girt g Craig "estore, Vv 9h goo aN Link. “Subject. Parenting Plan . ~ Propose) " Shareg trom Notes Dj qd ya lake Moms Ce Pay Carey 2024. 12-1 No Alf Pickeg 'tup for Me, © i Suck at Scien, “Parent, all Fri, Oct 25 g 20 Pay Brian Fitzpatrioy 7024.44. 5, How You feelin er ) One Sec Alrigns You Thang You for 9Sking that Ava, My Gir] 2024.77. 5, F GSA y MeChmentg '2 Images Mel . Helio Devin, ump Step 2024. Thea Thanks Man Same to your Sorry © aout that ! always Wonde, tha Jeff Soain 7024.44. 9. And agy Ja) Ve been “UNNIng a Srinde, the yy, Stacey c 2024.4. 1 O') @ ) Der &lt;I</t>
        </is>
      </c>
      <c r="F429" t="inlineStr">
        <is>
          <t>NON_COMPLIANCE</t>
        </is>
      </c>
      <c r="G429" t="inlineStr">
        <is>
          <t>LOW_CONFIDENCE</t>
        </is>
      </c>
      <c r="H429" t="inlineStr">
        <is>
          <t>60.6%</t>
        </is>
      </c>
      <c r="I429" t="n">
        <v>8</v>
      </c>
    </row>
    <row r="430">
      <c r="A430" t="inlineStr">
        <is>
          <t>IMG_0123.PNG</t>
        </is>
      </c>
      <c r="B430" t="inlineStr">
        <is>
          <t>1:56PM Sun Dec 29 » Fox)</t>
        </is>
      </c>
      <c r="C430" t="inlineStr">
        <is>
          <t>UNKNOWN_SENDER</t>
        </is>
      </c>
      <c r="D430" t="inlineStr">
        <is>
          <t>UNKNOWN_RECIPIENT</t>
        </is>
      </c>
      <c r="E430" t="inlineStr">
        <is>
          <t>1:56PM Sun Dec 29 » Fox) Edit [F oe My Girl &gt; Messages | don’t wanna walk anywhere S Website: 11 Photos Blah (share.icloud.com) It's ok babe stay home in bed Craig Schulz Yesterday € Link: “Subject: Parenting Plan | have till 5 to pick that order up Proposal” shared from Notes &amp;- My Girl &amp; Craig Yesterday y Link: “Subject: Parenting Plan “Proposal” shared from Notes And | should have gone to moms and clean that room Paul Carey 2024-12-18 © | suck at society apparently all... Rothesay ave Brian Fitzpatrick 2024-11-27 I'll pick it up @ One sec | should be ab,e to... Sn, My Girl 2024-11-27 If you think you can © Attachments: 12 Images . Well figure it out text u in bit love you Devin Dumpster 2024-11-25 © Thanks man same to you! Sorry Ok love you about that Jeff Godin 2024-11-25 Gave the girls both a price of bread with © I've been running a grinder the... peanut butter and rest of tuna in the fridge left over rice and cheese | didn’t eat Stacey C 2024-11-21 © Def I'll pick up my order an</t>
        </is>
      </c>
      <c r="F430" t="inlineStr">
        <is>
          <t>NON_COMPLIANCE</t>
        </is>
      </c>
      <c r="G430" t="inlineStr">
        <is>
          <t>SUCCESS</t>
        </is>
      </c>
      <c r="H430" t="inlineStr">
        <is>
          <t>89.7%</t>
        </is>
      </c>
      <c r="I430" t="n">
        <v>8</v>
      </c>
    </row>
    <row r="431">
      <c r="A431" t="inlineStr">
        <is>
          <t>IMG_0124.PNG</t>
        </is>
      </c>
      <c r="B431" t="inlineStr">
        <is>
          <t>1:56PM Sun Dec 29 + F 9%)</t>
        </is>
      </c>
      <c r="C431" t="inlineStr">
        <is>
          <t>UNKNOWN_SENDER</t>
        </is>
      </c>
      <c r="D431" t="inlineStr">
        <is>
          <t>UNKNOWN_RECIPIENT</t>
        </is>
      </c>
      <c r="E431" t="inlineStr">
        <is>
          <t>1:56PM Sun Dec 29 + F 9%) Edit Ea oe My Girl &gt; Messages have to keep meter going till it does but he said he sent it = Website: 11 Photos Wed, Oct 23 10:54 PM (share.icloud.com) Sey OCR AS : ry be somewhat quick so they settle Craig Schulz Yesterday wy e somewhat qu omey € Link: “Subject: Parenting Plan P Proposal” shared from Notes @ &amp;- My Girl &amp; Craig Yesterday oo Link: “Subject: Parenting Plan Hey ] “Proposal” shared from Notes Hey Y Paul Carey 2024-12-18 © | suck at society apparently all... Man, what a world | live in . . . 7 You stopped sharing location with My Girl. Brian Fitzpatrick 2024-11-27 Wed, Oct 23, 11:08 PM @ One sec Fri, Oct 25, 11:25 AM ge, My Girl 2024-11-27 trey ] @ Attachments: 12 Images | love you so much Devin Dumpster 2024-11-25 Hey © Thanks man same to you! Sorry I love you about that y Jeff Godin 2024-11-25 Using Paul's hotspot © I've been running a grinder the... | just woke up again fuck sakes Stacey C 2024-11-21 | don't wanna walk anywhere Def Blah Alison F</t>
        </is>
      </c>
      <c r="F431" t="inlineStr">
        <is>
          <t>NON_COMPLIANCE</t>
        </is>
      </c>
      <c r="G431" t="inlineStr">
        <is>
          <t>SUCCESS</t>
        </is>
      </c>
      <c r="H431" t="inlineStr">
        <is>
          <t>85.8%</t>
        </is>
      </c>
      <c r="I431" t="n">
        <v>8</v>
      </c>
    </row>
    <row r="432">
      <c r="A432" t="inlineStr">
        <is>
          <t>IMG_0125.PNG</t>
        </is>
      </c>
      <c r="B432" t="inlineStr">
        <is>
          <t>1:56 PM Sun Dec 29 »- F 9%)</t>
        </is>
      </c>
      <c r="C432" t="inlineStr">
        <is>
          <t>UNKNOWN_SENDER</t>
        </is>
      </c>
      <c r="D432" t="inlineStr">
        <is>
          <t>UNKNOWN_RECIPIENT</t>
        </is>
      </c>
      <c r="E432" t="inlineStr">
        <is>
          <t>1:56 PM Sun Dec 29 »- F 9%) Edit EA oe My Girl &gt; Messages ea oe Yeah fuck this is nonsense sorry I‘m do | Website: 11 Photos tired (share.icloud.com) : Prob take 20 to come in Craig Schulz Yesterday € Link: “Subject: Parenting Plan What? Okay have fun walking. I'm Proposal” shared from Notes exhausted you and trying to figure out GW. ACrageniecny Pom FOgeYOU Rome caus cbvous | ©) Link: “Subject: Parenting Plan y “Proposal” shared from Notes ; | can’t function | Paul Carey 2024-12-18 © | suck at society apparently all... K Brian Fitzpatrick 2024-11-27 Wtf you talking about woman @ One sec He fucking sent a cab he said an My Girl 2024-11-27 You can’t function Attachments: 12 Images mins Yes Devin Dumpster 2024-11-25 He did © Thanks man same to you! Sorry ; ; about that Then you a said fuck this none sence Jeff Godin 2024-11-25 No | didn’t you're missing words I've been running a grinder the... On way be there I’m 10 Stacey C 2024-11-21 Kk © Def Fuck better come in soon if not he'll Aliso</t>
        </is>
      </c>
      <c r="F432" t="inlineStr">
        <is>
          <t>USER_COMMITMENT</t>
        </is>
      </c>
      <c r="G432" t="inlineStr">
        <is>
          <t>SUCCESS</t>
        </is>
      </c>
      <c r="H432" t="inlineStr">
        <is>
          <t>88.5%</t>
        </is>
      </c>
      <c r="I432" t="n">
        <v>5</v>
      </c>
    </row>
    <row r="433">
      <c r="A433" t="inlineStr">
        <is>
          <t>IMG_0126.PNG</t>
        </is>
      </c>
      <c r="B433" t="inlineStr">
        <is>
          <t>1:57 PM Sun Dec 29 +» =F sx(_)</t>
        </is>
      </c>
      <c r="C433" t="inlineStr">
        <is>
          <t>UNKNOWN_SENDER</t>
        </is>
      </c>
      <c r="D433" t="inlineStr">
        <is>
          <t>UNKNOWN_RECIPIENT</t>
        </is>
      </c>
      <c r="E433" t="inlineStr">
        <is>
          <t xml:space="preserve">1:57 PM Sun Dec 29 +» =F sx(_) Edit EA oy My Girl &gt; M Sounds good hon. I wondered if you did essages OK I'll let my brother know. I’m just ey having a smoke and then I’m gonna % Website: 11 Photos head to your mom's work grab the car (share.icloud.com) : Tell him I'll text him after work too lov cag vine need € Link: “Subject: Parenting Plan y Proposal” shared from Notes Ok love you &amp;- My Girl &amp; Craig Yesterday © Link: “Subject: Parenting Plan Tue, Oct 15, 2:36 PM “Proposal” shared from Notes . Looking fabulous baby Paul Carey 2024-12-18 © | suck at society apparently all... Thanks! Brian Fitzpatrick 2024-11-27 @ One sec Tap to Download IMG_1338.PNG 312KB ans My Girl 2024-11-27 Attachments: 12 Images Devin Dumpster 2024-11-25 So who didn’t pay the rent ? I'm confuse Thanks man same to you! Sorry about that Anyway no big deal Jeff Godin 2024-11-25 ; ; © I've been running a grinder the... Ali and | had no idea... And it’s actually 498.50 | paid Stacey C 2024-11-21 © Def I'll have to ask </t>
        </is>
      </c>
      <c r="F433" t="inlineStr">
        <is>
          <t>NON_COMPLIANCE</t>
        </is>
      </c>
      <c r="G433" t="inlineStr">
        <is>
          <t>SUCCESS</t>
        </is>
      </c>
      <c r="H433" t="inlineStr">
        <is>
          <t>86.2%</t>
        </is>
      </c>
      <c r="I433" t="n">
        <v>8</v>
      </c>
    </row>
    <row r="434">
      <c r="A434" t="inlineStr">
        <is>
          <t>IMG_0127.PNG</t>
        </is>
      </c>
      <c r="B434" t="inlineStr">
        <is>
          <t>1:57 PM_ Sun Dec 29 + =F 8sx(_)</t>
        </is>
      </c>
      <c r="C434" t="inlineStr">
        <is>
          <t>UNKNOWN_SENDER</t>
        </is>
      </c>
      <c r="D434" t="inlineStr">
        <is>
          <t>UNKNOWN_RECIPIENT</t>
        </is>
      </c>
      <c r="E434" t="inlineStr">
        <is>
          <t>1:57 PM_ Sun Dec 29 + =F 8sx(_) Edit EA oe My Girl &gt; g iMessage : rs as Sat, Oct 12, 11:32 PM % Website: 11 Photos (share.icloud.com) What's balance in accounts after today? Craig Schulz Yesterday Jeff bought the case of beer that was § Link: “Subject: Parenting Plan good Proposal” shared from Notes . . And $60 inthibk &amp;. My Girl &amp; Craig Yesterday Link: “Subject: Parenting Plan © Proposal” shared from Notes $128.59 Paul Carey 2024-12-18 Kk and you have 100 somewhere for © | suck at society apparently all... yourself right : . F The hundred mom gave us yu Brian Fitzpatrick 2024-11-27 g yup gin, My Girl 2024-11-27 Sun, Oct 13, 10:51 AM Attachments: 12 Images . . . min Good morning &amp;¥ hope your having a good day xo Devin Dumpster 2024-11-25 © Thanks man same to you! Sorry Sun, Oct 13, 1:06 PM about that . | read that when you sent it, thanks baby Jeff Godin 2024-11-25 gave me the boost | needed. Love you © I've been running a grinder the... home soon Gonna ask Amanda is she can pick you S</t>
        </is>
      </c>
      <c r="F434" t="inlineStr">
        <is>
          <t>NON_COMPLIANCE</t>
        </is>
      </c>
      <c r="G434" t="inlineStr">
        <is>
          <t>SUCCESS</t>
        </is>
      </c>
      <c r="H434" t="inlineStr">
        <is>
          <t>88.3%</t>
        </is>
      </c>
      <c r="I434" t="n">
        <v>8</v>
      </c>
    </row>
    <row r="435">
      <c r="A435" t="inlineStr">
        <is>
          <t>IMG_0128.PNG</t>
        </is>
      </c>
      <c r="B435" t="inlineStr">
        <is>
          <t>1:57 PM Sun Dec 29 | »* F sx)</t>
        </is>
      </c>
      <c r="C435" t="inlineStr">
        <is>
          <t>UNKNOWN_SENDER</t>
        </is>
      </c>
      <c r="D435" t="inlineStr">
        <is>
          <t>UNKNOWN_RECIPIENT</t>
        </is>
      </c>
      <c r="E435" t="inlineStr">
        <is>
          <t>1:57 PM Sun Dec 29 | »* F sx) Edit EA oe My Girl &gt; [RR Messages OK, then go to sleep. You literally stay nn ne up all hours of the fucking night. You = Website: 11 Photos don’t need me to go to sleep. | don’t (share.icloud.com) understand why this is my fault. Craig Schulz Yesterday ; € Link: “Subject: Parenting Plan It's not your fault goodnight Proposal” shared from Notes Thanks J &amp;. My Girl &amp; Craig Yesterday ey Link: “Subject: Parenting Plan What about it being 1 o’clock? I’m ready “Proposal” shared from Notes for bed. | just sat here and fought with you for 20 minutes or argued with you Paul Carey 2024-12-18 while I'm trying to have a smoke. | suck at society apparently all... Yeah whatever Brian Fitzpatrick 2024-11-27 @ One sec Thanks for what Craig I’m not being rude not being arrogant like you’re an . adult. You don’t need to make me feel ey My Girl 2024-11-27 shitty because you’re not getting what Attachments: 12 Images you want right now. Devin Dumpster 2024-11-25 Whatever you</t>
        </is>
      </c>
      <c r="F435" t="inlineStr">
        <is>
          <t>CRIMINAL_CONDUCT</t>
        </is>
      </c>
      <c r="G435" t="inlineStr">
        <is>
          <t>SUCCESS</t>
        </is>
      </c>
      <c r="H435" t="inlineStr">
        <is>
          <t>89.5%</t>
        </is>
      </c>
      <c r="I435" t="n">
        <v>10</v>
      </c>
    </row>
    <row r="436">
      <c r="A436" t="inlineStr">
        <is>
          <t>IMG_0129.PNG</t>
        </is>
      </c>
      <c r="B436" t="inlineStr">
        <is>
          <t>1:57 PM Sun Dec 29 + F sx)</t>
        </is>
      </c>
      <c r="C436" t="inlineStr">
        <is>
          <t>UNKNOWN_SENDER</t>
        </is>
      </c>
      <c r="D436" t="inlineStr">
        <is>
          <t>UNKNOWN_RECIPIENT</t>
        </is>
      </c>
      <c r="E436" t="inlineStr">
        <is>
          <t xml:space="preserve">1:57 PM Sun Dec 29 + F sx) Edit EA oy My Girl &gt; Messages Night. ] Website: 11 Photos And yes | said this over and over and (share.icloud.com) over Craig Schulz Yesterday € Link: “Subject: Parenting Plan Everywhere has drugs. Proposal” shared from Notes Do you know how much drugs you @. My Girl &amp; Craig Yesterday cropped in anerunning up a day on the © Link: “Subject: Parenting Plan oor on everything: “Proposal” shared from Notes ; ; They fuckjng sit there and smoke it allll Paul Carey 2024-12-18 day © | suck at society apparently all... It’s everywhere Brian Fitzpatrick 2024-11-27 @ One sec You do you hunny g My Girl 2024-11-27 : ? Attachments: 12 Images Goodnight Devin Dumpster 2024-11-25 © Thanks man same to you! Sorry | understand no problem | told you | about that don’t let them go over there at all not . once | walked them on the other side so Jeff Godin 2024-11-25 sorry that sometimes it’s hard for me to I've been running a grinder the... go very far with them Stacey C 2024-11-71 </t>
        </is>
      </c>
      <c r="F436" t="inlineStr">
        <is>
          <t>USER_COMMITMENT</t>
        </is>
      </c>
      <c r="G436" t="inlineStr">
        <is>
          <t>SUCCESS</t>
        </is>
      </c>
      <c r="H436" t="inlineStr">
        <is>
          <t>88.6%</t>
        </is>
      </c>
      <c r="I436" t="n">
        <v>5</v>
      </c>
    </row>
    <row r="437">
      <c r="A437" t="inlineStr">
        <is>
          <t>IMG_0130.PNG</t>
        </is>
      </c>
      <c r="B437" t="inlineStr">
        <is>
          <t>1:57 PM Sun Dec 29 | * = ax)</t>
        </is>
      </c>
      <c r="C437" t="inlineStr">
        <is>
          <t>UNKNOWN_SENDER</t>
        </is>
      </c>
      <c r="D437" t="inlineStr">
        <is>
          <t>UNKNOWN_RECIPIENT</t>
        </is>
      </c>
      <c r="E437" t="inlineStr">
        <is>
          <t>1:57 PM Sun Dec 29 | * = ax) Edit EA oe My Girl &gt; Messages you and not just me. Has not been there lately either at all and you never say en ne anything about it or do anything or try = Website: 11 Photos and take her out and do training with (share.icloud.com) them for her. I’m just saying we could do Craig Schulz Yesterday it together. That's why I'm telling you € Link: “Subject: Parenting Plan how | feel in my opinion, same as you Proposal” shared from Notes are to me and I’m notdismissing it by any means I’m my ears are open &amp;. My Girl &amp; Craig Yesterday it id b lift k h ey Link: “Subject: Parenting Plan didn't € coll new where you proposal” shared from Notes idn’t take them. | have been trying to go more the route that | know that you Paul Carey 2024-12-18 take. © | suck at society apparently all... . . . to stop letting them go Brian Fitzpatrick 2024-11-27 @ One see Because I've been trying to finalize it like you we were doing completely separate ain. My Girl 2024-11-27 things so</t>
        </is>
      </c>
      <c r="F437" t="inlineStr">
        <is>
          <t>USER_COMMITMENT</t>
        </is>
      </c>
      <c r="G437" t="inlineStr">
        <is>
          <t>SUCCESS</t>
        </is>
      </c>
      <c r="H437" t="inlineStr">
        <is>
          <t>87.8%</t>
        </is>
      </c>
      <c r="I437" t="n">
        <v>5</v>
      </c>
    </row>
    <row r="438">
      <c r="A438" t="inlineStr">
        <is>
          <t>IMG_0131.PNG</t>
        </is>
      </c>
      <c r="B438" t="inlineStr">
        <is>
          <t>1:58 PM Sun Dec 29 + =F 8x)</t>
        </is>
      </c>
      <c r="C438" t="inlineStr">
        <is>
          <t>UNKNOWN_SENDER</t>
        </is>
      </c>
      <c r="D438" t="inlineStr">
        <is>
          <t>UNKNOWN_RECIPIENT</t>
        </is>
      </c>
      <c r="E438" t="inlineStr">
        <is>
          <t>1:58 PM Sun Dec 29 + =F 8x) Edit EA oy My Girl &gt; Messages I'm not avoiding you Craig?! Sanaa I'm sorry.. 3 Website: 11 Photos (share.icloud.com) Idk what I’m doing wrong all the time Craig Schuiz Yesterday , €é Link: “Subject: Parenting Plan We need some sleep. There's vvill be Proposal" shared from Notes shells Emma never were never wi be. You're not telling me anything | have no &amp;- My Girl&amp; Craig Yesterday fkn idea what's going on. ey Link: “Subject: Parenting Plan ; ; * Proposal" shared from Notes Feels a hell of a lot like that month this summer tho instantly the second I’m Paul Carey 2024-12-18 back to work © | suck at society apparently all... What do you want to happen tomorrow. What do you need what do you want Efc Brian Fitzpatrick 2024-11-27 efc etc etc @ One sec So we can plan our day g My Girl 2024-11-27 Let me know dogs are restless when you @ Attachments: 12 Images sit out there and tv paused | can’t hook nie into it Gevin Dumpster 2004 28 Neither do i. You just pretend e</t>
        </is>
      </c>
      <c r="F438" t="inlineStr">
        <is>
          <t>NON_COMPLIANCE</t>
        </is>
      </c>
      <c r="G438" t="inlineStr">
        <is>
          <t>SUCCESS</t>
        </is>
      </c>
      <c r="H438" t="inlineStr">
        <is>
          <t>87.4%</t>
        </is>
      </c>
      <c r="I438" t="n">
        <v>8</v>
      </c>
    </row>
    <row r="439">
      <c r="A439" t="inlineStr">
        <is>
          <t>IMG_0132.PNG</t>
        </is>
      </c>
      <c r="B439" t="inlineStr">
        <is>
          <t>5:34 aS 76 J</t>
        </is>
      </c>
      <c r="C439" t="inlineStr">
        <is>
          <t>UNKNOWN_SENDER</t>
        </is>
      </c>
      <c r="D439" t="inlineStr">
        <is>
          <t>UNKNOWN_RECIPIENT</t>
        </is>
      </c>
      <c r="E439" t="inlineStr">
        <is>
          <t>5:34 aS 76 J Tony Baker &lt;® e Active now XY a e for lol I think you are lol my option and I'm e entitled to it so haha THU 7:26PM I think ii told you before so e remember that First you got let me take you out for e dinner lol FRI 3:07 PM FRI 5:34PM FRI 5:51PM @ What cha doing v + O ©</t>
        </is>
      </c>
      <c r="F439" t="inlineStr">
        <is>
          <t>REVIEW_REQUIRED</t>
        </is>
      </c>
      <c r="G439" t="inlineStr">
        <is>
          <t>SUCCESS</t>
        </is>
      </c>
      <c r="H439" t="inlineStr">
        <is>
          <t>83.0%</t>
        </is>
      </c>
      <c r="I439" t="n">
        <v>1</v>
      </c>
    </row>
    <row r="440">
      <c r="A440" t="inlineStr">
        <is>
          <t>IMG_0134.PNG</t>
        </is>
      </c>
      <c r="B440" t="inlineStr">
        <is>
          <t>1:53 PM Sun Dec 29 + F 9% 4</t>
        </is>
      </c>
      <c r="C440" t="inlineStr">
        <is>
          <t>UNKNOWN_SENDER</t>
        </is>
      </c>
      <c r="D440" t="inlineStr">
        <is>
          <t>UNKNOWN_RECIPIENT</t>
        </is>
      </c>
      <c r="E440" t="inlineStr">
        <is>
          <t>1:53 PM Sun Dec 29 + F 9% 4 Edit Ea My Girl &gt; Messages ~ TT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7 Proposal” shared from Notes Leave it at the door thanks Paul Carey 2024-12-18 Back to block list © | suck at society apparently all... | want my dog. Brian Fitzpatrick 2024-11-27 No problem @ One sec I'm done with bullshit yelling ~, My Girl 2024-11-27 Weory . Done ) Attachments: 12 Images No respect Devin Dumpster 2024-11-25 © Thanks man same to you! Sorry You're next level about that ; Who does the yelling lolol Jeff Godin 2024-11-25 © I've been running a grinder the... You can't leave me the fuck alone Stacey C 2024-11-21 Knock on the door when y</t>
        </is>
      </c>
      <c r="F440" t="inlineStr">
        <is>
          <t>CRIMINAL_CONDUCT</t>
        </is>
      </c>
      <c r="G440" t="inlineStr">
        <is>
          <t>SUCCESS</t>
        </is>
      </c>
      <c r="H440" t="inlineStr">
        <is>
          <t>89.6%</t>
        </is>
      </c>
      <c r="I440" t="n">
        <v>10</v>
      </c>
    </row>
    <row r="441">
      <c r="A441" t="inlineStr">
        <is>
          <t>IMG_0277.PNG</t>
        </is>
      </c>
      <c r="B441" t="inlineStr">
        <is>
          <t>8:57 atl &gt; | 37 |</t>
        </is>
      </c>
      <c r="C441" t="inlineStr">
        <is>
          <t>UNKNOWN_SENDER</t>
        </is>
      </c>
      <c r="D441" t="inlineStr">
        <is>
          <t>UNKNOWN_RECIPIENT</t>
        </is>
      </c>
      <c r="E441" t="inlineStr">
        <is>
          <t>8:57 atl &gt; | 37 | Q_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ROOFI... View in browser | Frangais Hi EMMA RYAN, PLATINUM ROOFING INC. has sent you $704.03 (CAD) and the money has been aut... * E-Transfer, 2024-07-05 &gt; INTERAC e-Transfer: A money transfer from PLATINUM ROOFI... View in browser | Frangais Hi EMMA RYAN, PLA</t>
        </is>
      </c>
      <c r="F441" t="inlineStr">
        <is>
          <t>NON_COMPLIANCE</t>
        </is>
      </c>
      <c r="G441" t="inlineStr">
        <is>
          <t>SUCCESS</t>
        </is>
      </c>
      <c r="H441" t="inlineStr">
        <is>
          <t>90.9%</t>
        </is>
      </c>
      <c r="I441" t="n">
        <v>8</v>
      </c>
    </row>
    <row r="442">
      <c r="A442" t="inlineStr">
        <is>
          <t>IMG_0353.PNG</t>
        </is>
      </c>
      <c r="B442" t="inlineStr">
        <is>
          <t>10:23PM Thu Jan 2 + F © 53%H)</t>
        </is>
      </c>
      <c r="C442" t="inlineStr">
        <is>
          <t>UNKNOWN_SENDER</t>
        </is>
      </c>
      <c r="D442" t="inlineStr">
        <is>
          <t>UNKNOWN_RECIPIENT</t>
        </is>
      </c>
      <c r="E442" t="inlineStr">
        <is>
          <t>10:23PM Thu Jan 2 + F © 53%H) Q June © Cancel oe . . . My Girl &gt; Alison Fitzpatrick 2024-11-12 NCEE TUNERS &amp; Harper June Elizabeth Ryan 5... | | Tove you babe | Sent as Text Message . Text Message Marissa Campb... 2024-11-12 Thu, May 30, 5:54 AM Harper June Elizabeth Ryan 5 pounds 5 ounces How your okay babe Brian Fitzpatrick 2024-11-12 Sun, Jun 2, 918 AM Harper June Elizabeth Ryan 5 pounds 5 ounces Get up let's do something Paul Carey 2024-11-12 iMessage Harper June Elizabeth Ryan 5 pounds 5 ounces Get up let's do something Jeff Godin 2024-11-12 Sent as Text Message © Harper June Elizabeth Ryan 5 Text Message pounds 5 ounces Sun, Jun 2, 11:05 PM e My Girl 2024-06-22 Please let me know what's going on | Between the 21st and the ‘st t... fucking love you -_ Let me know babe. Fuck Lada Phillips 2021-05-22 © Which is June 3rd Ill head outside? 9) +1 (506) 609-1... 2021-05-18 iMessage Let’s plan for first of June star... t Here TO) Not Delivered +1 (506) 333-6... 2021-05-11 re) Will do. I'</t>
        </is>
      </c>
      <c r="F442" t="inlineStr">
        <is>
          <t>USER_COMMITMENT</t>
        </is>
      </c>
      <c r="G442" t="inlineStr">
        <is>
          <t>SUCCESS</t>
        </is>
      </c>
      <c r="H442" t="inlineStr">
        <is>
          <t>85.1%</t>
        </is>
      </c>
      <c r="I442" t="n">
        <v>5</v>
      </c>
    </row>
    <row r="443">
      <c r="A443" t="inlineStr">
        <is>
          <t>IMG_0354.PNG</t>
        </is>
      </c>
      <c r="B443" t="inlineStr">
        <is>
          <t>10:24 PM Thu Jan2 + FS © 53%H)</t>
        </is>
      </c>
      <c r="C443" t="inlineStr">
        <is>
          <t>UNKNOWN_SENDER</t>
        </is>
      </c>
      <c r="D443" t="inlineStr">
        <is>
          <t>UNKNOWN_RECIPIENT</t>
        </is>
      </c>
      <c r="E443" t="inlineStr">
        <is>
          <t xml:space="preserve">10:24 PM Thu Jan2 + FS © 53%H) Q June © Cancel oe . . . My Girl &gt; &amp; Harper June Elizabeth Ryan 5... Sent as Text Message Text Message Marissa Campb... 2024-11-12 Like | don’t have any either lol. Anyway. Harper June Elizabeth Ryan 5 . 1 . Figure out what you're doing then tell pounds 5 ounces me please. Brian Fitzpatrick 2024-11-12 : Harper June Elizabeth Ryan 5 Cause | thought we were doing . something today. Lal you even said pounds 5 ounces . . . something about lunch last night? Like Paul Carey 2024-11-12 yet again you say all these things with © Harper June Elizabeth Ryan 5 zero intentions or do you just forget? pounds 5 ounces I'm upset because there was a huge Jeff Godin 2024-11-12 breaking communication and what you © Harper June Elizabeth Ryan 5 were even fucking doing pounds 5 ounces ; Like | also could’ve made plans or done an My Girl 2024-06-22 some thing and here | am not because | Between the 21st and the ‘st t... thought we were doing something and | = can’t do anything </t>
        </is>
      </c>
      <c r="F443" t="inlineStr">
        <is>
          <t>CRIMINAL_CONDUCT</t>
        </is>
      </c>
      <c r="G443" t="inlineStr">
        <is>
          <t>SUCCESS</t>
        </is>
      </c>
      <c r="H443" t="inlineStr">
        <is>
          <t>88.4%</t>
        </is>
      </c>
      <c r="I443" t="n">
        <v>10</v>
      </c>
    </row>
    <row r="444">
      <c r="A444" t="inlineStr">
        <is>
          <t>IMG_0355.PNG</t>
        </is>
      </c>
      <c r="B444" t="inlineStr">
        <is>
          <t>10:24PM Thu Jan 2 } F © 53%m)</t>
        </is>
      </c>
      <c r="C444" t="inlineStr">
        <is>
          <t>UNKNOWN_SENDER</t>
        </is>
      </c>
      <c r="D444" t="inlineStr">
        <is>
          <t>UNKNOWN_RECIPIENT</t>
        </is>
      </c>
      <c r="E444" t="inlineStr">
        <is>
          <t>10:24PM Thu Jan 2 } F © 53%m) Q June @ Cancel oe . . . | My Girl &gt; Alison Fitzpatrick 2024-11-12 &amp; Harper June Elizabeth Ryan 5... some thing an ere lam not ecause | thought we were doing something and | can’t do anything with both dogs Marissa Campb... 2024-11-12 . . . 2 Harper June Elizabeth Ryan 5 Like you just expect me to sit here and pounds 5 ounces do nothing with both dogs while you go do whatever the fuck you want after | Brian Fitzpatrick 2024-11-12 thought that we were going to make @ Harper June Elizabeth Ryan 5 plans because that’s what you said pounds 5 ounces And dosent he have wifi again pretty Paul Carey 2024-11-12 sure | was on it last night © Harper June Elizabeth Ryan 5 pounds 5 ounces You said I’m gonna sneak out | told for a smoke &amp; you told me you’d be right Jeff Godin 2024-11-12 back. © Harper June Elizabeth Ryan 5 pounds 5 ounces Anyway, like | said, figure out what you're doing and let me know please ws, My Girl 2024-06-22 Between the 21st and the ‘stt... No h</t>
        </is>
      </c>
      <c r="F444" t="inlineStr">
        <is>
          <t>CRIMINAL_CONDUCT</t>
        </is>
      </c>
      <c r="G444" t="inlineStr">
        <is>
          <t>SUCCESS</t>
        </is>
      </c>
      <c r="H444" t="inlineStr">
        <is>
          <t>89.8%</t>
        </is>
      </c>
      <c r="I444" t="n">
        <v>10</v>
      </c>
    </row>
    <row r="445">
      <c r="A445" t="inlineStr">
        <is>
          <t>IMG_0356.PNG</t>
        </is>
      </c>
      <c r="B445" t="inlineStr">
        <is>
          <t>10:25 PM Thu Jan 2 } F © 53%m)</t>
        </is>
      </c>
      <c r="C445" t="inlineStr">
        <is>
          <t>UNKNOWN_SENDER</t>
        </is>
      </c>
      <c r="D445" t="inlineStr">
        <is>
          <t>UNKNOWN_RECIPIENT</t>
        </is>
      </c>
      <c r="E445" t="inlineStr">
        <is>
          <t>10:25 PM Thu Jan 2 } F © 53%m) Q June @ Cancel oe . . . | My Girl &gt; Alison Fitzpatrick 2024-11-12 ee ae &amp; Harper June Elizabeth Ryan 5... For what Marissa Campb... 2024-11-12 iMessage Harper June Elizabeth Ryan 5 Wed, May 22, 8:45 AM pounds 5 ounces They don’t talk to me. They saw the Brian Fitzpatrick 2024-11-12 path to happiness with everyone else. @ Harper June Elizabeth Ryan 5 Sent as Text Message pounds 5 ounces Text Message Paul Carey 2024-11-12 © Harper June Elizabeth Ryan 5 Sweet should have known now I’m pounds 5 ounces gonna miss it Jeff Godin 2024-11-12 iMessage © Harper June Elizabeth Ryan 5 pounds 5 ounces You cannot get any lower than this right here right now. ain, My Girl 2024-06-22 Gece) ” Sent as Text Message “ge Between the 21st and the ist t... =_— Text Message Lada Phillips 2021-05-22 Pathetic waste of space © Which is June 3rd There. Finally you made the right decision . Good bye my love +1 (506) 609-1... 2021-05-18 ye my re) Let’s plan for first of June star... O</t>
        </is>
      </c>
      <c r="F445" t="inlineStr">
        <is>
          <t>NON_COMPLIANCE</t>
        </is>
      </c>
      <c r="G445" t="inlineStr">
        <is>
          <t>SUCCESS</t>
        </is>
      </c>
      <c r="H445" t="inlineStr">
        <is>
          <t>87.0%</t>
        </is>
      </c>
      <c r="I445" t="n">
        <v>8</v>
      </c>
    </row>
    <row r="446">
      <c r="A446" t="inlineStr">
        <is>
          <t>IMG_0357.PNG</t>
        </is>
      </c>
      <c r="B446" t="inlineStr">
        <is>
          <t>10:26PM Thu Jan 2 + F © 52%)</t>
        </is>
      </c>
      <c r="C446" t="inlineStr">
        <is>
          <t>UNKNOWN_SENDER</t>
        </is>
      </c>
      <c r="D446" t="inlineStr">
        <is>
          <t>UNKNOWN_RECIPIENT</t>
        </is>
      </c>
      <c r="E446" t="inlineStr">
        <is>
          <t>10:26PM Thu Jan 2 + F © 52%) Q June @ Cancel oy . . . My Girl &gt; Alison Fitzpatrick 2024-11-12 __ —— —— ley Harper June Elizabeth Ryan 5... s «) nw Pea i on - . ~ bine 7 ; ard My Auntie Amber ei Marissa Campb... 2024-11-12 J Deu SX &gt; &amp;° ©@ 2 Harper June Elizabeth Ryan 5 Bk =. pounds 5 ounces lon, Nov 18, 7-45 Ata on, Nov 18, 7: = Brian Fitzpatrick 2024-11-12 @ Harper June Elizabeth Ryan 5 pounds 5 ounces bag 4 = Paul Carey 2024-11-12 oes © Harper June Elizabeth Ryan 5 ae pounds 5 ounces a . ‘ To Boni nae f = Jeff Godin 2024-11-12 — | © Harper June Elizabeth Ryan 5 7" ‘ i. , pounds 5 ounces ' 0G B10 me f t acm, My Girl 2024-06-22 : aan \oe Between the 21st and the ‘st t... ou aa ” = Lada Phillips 2021-05-22 i @® Which is June 3rd = +1 (506) 609-1... 2021-05-18 ¢) Let’s plan for first of June star... . Date: November 17, 2024 (3:00 PM + +1 (506) 333-6... 2021-05-11 11:00 AM, November 18, 2024) Will do. I'll pencil you in for mid June Weight and Health ge +1(506) 609-... 2021-05-10 enema n</t>
        </is>
      </c>
      <c r="F446" t="inlineStr">
        <is>
          <t>ENDANGERMENT</t>
        </is>
      </c>
      <c r="G446" t="inlineStr">
        <is>
          <t>SUCCESS</t>
        </is>
      </c>
      <c r="H446" t="inlineStr">
        <is>
          <t>74.8%</t>
        </is>
      </c>
      <c r="I446" t="n">
        <v>9</v>
      </c>
    </row>
    <row r="447">
      <c r="A447" t="inlineStr">
        <is>
          <t>IMG_0360.PNG</t>
        </is>
      </c>
      <c r="B447" t="inlineStr">
        <is>
          <t>10:32 PM Thu Jan 2 + F © 50% Ht)</t>
        </is>
      </c>
      <c r="C447" t="inlineStr">
        <is>
          <t>UNKNOWN_SENDER</t>
        </is>
      </c>
      <c r="D447" t="inlineStr">
        <is>
          <t>UNKNOWN_RECIPIENT</t>
        </is>
      </c>
      <c r="E447" t="inlineStr">
        <is>
          <t>10:32 PM Thu Jan 2 + F © 50% Ht) Q June 2 @ Cancel oy My Girl 2024-04-11 Myer? Aon y Gir -04- | think we shall celebrate it this goto Work myst thing In the Mornin. ace Exhausting, don’t blame ya tho why year. June 25, 3 years waste a day off Sent as Text Message Text Message Really? That's funny and you show up here two hours before mom gets home last time and flail. Stop. This is childish bullshit &amp; there’s absolutely no need of it. Just because you fee] shitty about yourself, your choices and decisions doesn’t mean you get to talk it out on everyone around you. Grow up. Like you said let's leave it at night. | am not having this baby. End of story. Mon, Apr 29, 10:30 PM You sure make it easier Idiot Asked you too a while ago but here we are Tue, Apr 30, 1:47 AM Do care that's the funny part. Sets us apart. iMessage Thu, May 2, 7:29 PM | made tony get his license right away. Step one complete Sent as Text Message Thu, May 2, 2:34 PM Every charger is on your bed ffs lol « © 1@z2oe</t>
        </is>
      </c>
      <c r="F447" t="inlineStr">
        <is>
          <t>CRIMINAL_CONDUCT</t>
        </is>
      </c>
      <c r="G447" t="inlineStr">
        <is>
          <t>SUCCESS</t>
        </is>
      </c>
      <c r="H447" t="inlineStr">
        <is>
          <t>89.6%</t>
        </is>
      </c>
      <c r="I447" t="n">
        <v>10</v>
      </c>
    </row>
    <row r="448">
      <c r="A448" t="inlineStr">
        <is>
          <t>IMG_0361.PNG</t>
        </is>
      </c>
      <c r="B448" t="inlineStr">
        <is>
          <t>10:32 PM Thu Jan 2 » fF © 50%H)</t>
        </is>
      </c>
      <c r="C448" t="inlineStr">
        <is>
          <t>UNKNOWN_SENDER</t>
        </is>
      </c>
      <c r="D448" t="inlineStr">
        <is>
          <t>UNKNOWN_RECIPIENT</t>
        </is>
      </c>
      <c r="E448" t="inlineStr">
        <is>
          <t>10:32 PM Thu Jan 2 » fF © 50%H) Q June 2 @ Cancel oy . My Girl &gt; g My Girl 2024-04-11 | © | think we shall celebrate it this | an Fri, Apr 26, 11:52 AM year. June 25, 3 years All the above I’m sure Sent as Text Message Text Message TF Sat, Apr 27, 2:06 PM | don’t know what you want me to do Craig I’m working. I’m sorry | don’t know what you want me to do Craig I’m working. I’m sorry as Sun, Apr 28, 7:17 AM | did sorry love!! &amp; do what?! ATT Do whatever you gotta baby. Your not gonna loose me . Your stuck now Our baby is growing it’s the size of a pea Our baby is growing it’s the size of a pea Awe yes | did lol Ou babies growing The size of a pea Just had my first puff really gonna try and cut back And be done Sun, Apr 28, 8:40 AM Hello Our baby is growing! Size of a pea! « © 1@zoqogoe</t>
        </is>
      </c>
      <c r="F448" t="inlineStr">
        <is>
          <t>USER_COMMITMENT</t>
        </is>
      </c>
      <c r="G448" t="inlineStr">
        <is>
          <t>SUCCESS</t>
        </is>
      </c>
      <c r="H448" t="inlineStr">
        <is>
          <t>88.3%</t>
        </is>
      </c>
      <c r="I448" t="n">
        <v>5</v>
      </c>
    </row>
    <row r="449">
      <c r="A449" t="inlineStr">
        <is>
          <t>IMG_0397.PNG</t>
        </is>
      </c>
      <c r="B449" t="inlineStr">
        <is>
          <t>10:48PM Mon Jan6 + = © 92%</t>
        </is>
      </c>
      <c r="C449" t="inlineStr">
        <is>
          <t>UNKNOWN_SENDER</t>
        </is>
      </c>
      <c r="D449" t="inlineStr">
        <is>
          <t>UNKNOWN_RECIPIENT</t>
        </is>
      </c>
      <c r="E449" t="inlineStr">
        <is>
          <t>10:48PM Mon Jan6 + = © 92% Q Henry @ Cancel oy My Girl &gt; Thu, Aug 8, 9:51 PM Working on it Tony's suppose to meet me Mon, Aug 12, 9:31 PM We went for a walk to do some training. | wouldn’t just up and leave but | don’t want to talk to you right now. I’m can’t. So we went for a walk. Both needed it. just up and leave and not tell you. Tue, Aug 13, 7:27 AM | have no hate no anger I've just become numb so do what you gotta do I'm strong I'll take it because | CARE ABOUT YOU AND YOUR EELLBEING and | wouldn't just put you on the street or make you go threw half of what you put me through. But always remember | loved you more then myself and would have done anything with just a little effort reciprocated into this relationship I've been trying to be civil I've been fucking trying. You don't think you embarrass me constantly and put me down over everything. | can't say a word in my own house let alone have a conversation with you. Borrow money? Idk what you're talking about | haven't borrowed</t>
        </is>
      </c>
      <c r="F449" t="inlineStr">
        <is>
          <t>USER_COMMITMENT</t>
        </is>
      </c>
      <c r="G449" t="inlineStr">
        <is>
          <t>SUCCESS</t>
        </is>
      </c>
      <c r="H449" t="inlineStr">
        <is>
          <t>93.6%</t>
        </is>
      </c>
      <c r="I449" t="n">
        <v>5</v>
      </c>
    </row>
    <row r="450">
      <c r="A450" t="inlineStr">
        <is>
          <t>IMG_0408.PNG</t>
        </is>
      </c>
      <c r="B450" t="inlineStr">
        <is>
          <t>2:30 » 56 €E</t>
        </is>
      </c>
      <c r="C450" t="inlineStr">
        <is>
          <t>UNKNOWN_SENDER</t>
        </is>
      </c>
      <c r="D450" t="inlineStr">
        <is>
          <t>UNKNOWN_RECIPIENT</t>
        </is>
      </c>
      <c r="E450" t="inlineStr">
        <is>
          <t>2:30 » 56 €E 4 Nick Michael StPierre &lt; eS ] Active 17m ago XY a &amp; Hey what's up 12:58PM 1:52PM Same, | got a favor to ask of you, I'm working up in Sussex am | able to 2 come see ya sometime after work Okay can I swing by your work when | 2 get back Ee] I can give you a drive home ® Yeah no problem ce 2:29PM Sent 1m ago Oa &amp; ®</t>
        </is>
      </c>
      <c r="F450" t="inlineStr">
        <is>
          <t>THREATS_INTIMIDATION</t>
        </is>
      </c>
      <c r="G450" t="inlineStr">
        <is>
          <t>SUCCESS</t>
        </is>
      </c>
      <c r="H450" t="inlineStr">
        <is>
          <t>83.9%</t>
        </is>
      </c>
      <c r="I450" t="n">
        <v>6</v>
      </c>
    </row>
    <row r="451">
      <c r="A451" t="inlineStr">
        <is>
          <t>IMG_0416.PNG</t>
        </is>
      </c>
      <c r="B451" t="inlineStr">
        <is>
          <t>3:03 7</t>
        </is>
      </c>
      <c r="C451" t="inlineStr">
        <is>
          <t>UNKNOWN_SENDER</t>
        </is>
      </c>
      <c r="D451" t="inlineStr">
        <is>
          <t>UNKNOWN_RECIPIENT</t>
        </is>
      </c>
      <c r="E451" t="inlineStr">
        <is>
          <t>3:03 7 People are waiting now mm Harper day Harper day it’s dad Luna and Harper day!!! Oh hey Just waiting for roads to clear up to leave Read 2:19PM Can | borrow a debit card if we send you money? Delivered + | The I'm =A QW ERT Y U | O P A S DF GH JK L @ 2X CVBNM $§&amp; 123 space return Q</t>
        </is>
      </c>
      <c r="F451" t="inlineStr">
        <is>
          <t>FINANCIAL_ISSUES</t>
        </is>
      </c>
      <c r="G451" t="inlineStr">
        <is>
          <t>SUCCESS</t>
        </is>
      </c>
      <c r="H451" t="inlineStr">
        <is>
          <t>84.3%</t>
        </is>
      </c>
      <c r="I451" t="n">
        <v>3</v>
      </c>
    </row>
    <row r="452">
      <c r="A452" t="inlineStr">
        <is>
          <t>IMG_0445.PNG</t>
        </is>
      </c>
      <c r="B452" t="inlineStr">
        <is>
          <t>10:21 al &amp; | 44</t>
        </is>
      </c>
      <c r="C452" t="inlineStr">
        <is>
          <t>UNKNOWN_SENDER</t>
        </is>
      </c>
      <c r="D452" t="inlineStr">
        <is>
          <t>UNKNOWN_RECIPIENT</t>
        </is>
      </c>
      <c r="E452" t="inlineStr">
        <is>
          <t>10:21 al &amp; | 44 Recently Deleted Done Conversations show the days remaining before deletion. After that time, messages will be permanently deleted. This may take up to 40 days. ~.  Harpeeeee 1 Day @ @, 0 Messages +1 (833) 270-5360 29 Days OC Td) 1 Message 20874 24 Days OC Td) 2 Messages 92632 24 Days O Td) 3 Messages +1 (647) 492-2348 26 Days OC Td) 1 Message 22000 24 Days OC Td) 2 Messages 433213 24 Days OC Td) 1 Message Delete Recover</t>
        </is>
      </c>
      <c r="F452" t="inlineStr">
        <is>
          <t>NON_COMPLIANCE</t>
        </is>
      </c>
      <c r="G452" t="inlineStr">
        <is>
          <t>SUCCESS</t>
        </is>
      </c>
      <c r="H452" t="inlineStr">
        <is>
          <t>86.5%</t>
        </is>
      </c>
      <c r="I452" t="n">
        <v>8</v>
      </c>
    </row>
    <row r="453">
      <c r="A453" t="inlineStr">
        <is>
          <t>IMG_0500.PNG</t>
        </is>
      </c>
      <c r="B453" t="inlineStr">
        <is>
          <t>Bell tll LTE GZ</t>
        </is>
      </c>
      <c r="C453" t="inlineStr">
        <is>
          <t>UNKNOWN_SENDER</t>
        </is>
      </c>
      <c r="D453" t="inlineStr">
        <is>
          <t>UNKNOWN_RECIPIENT</t>
        </is>
      </c>
      <c r="E453" t="inlineStr">
        <is>
          <t>Bell tll LTE GZ Suggestions spllil A Q spill Q split Undo Typing 2 Cancel Undo Webs Sew More SPLLIT inspired drivel spllit.bandcamp.com i _auttamiy - x] TL a BEOOS, « o BBP Ton a 123 space search ) U</t>
        </is>
      </c>
      <c r="F453" t="inlineStr">
        <is>
          <t>REVIEW_REQUIRED</t>
        </is>
      </c>
      <c r="G453" t="inlineStr">
        <is>
          <t>LOW_CONFIDENCE</t>
        </is>
      </c>
      <c r="H453" t="inlineStr">
        <is>
          <t>69.8%</t>
        </is>
      </c>
      <c r="I453" t="n">
        <v>1</v>
      </c>
    </row>
    <row r="454">
      <c r="A454" t="inlineStr">
        <is>
          <t>IMG_0523.PNG</t>
        </is>
      </c>
      <c r="B454" t="inlineStr">
        <is>
          <t>al?</t>
        </is>
      </c>
      <c r="C454" t="inlineStr">
        <is>
          <t>UNKNOWN_SENDER</t>
        </is>
      </c>
      <c r="D454" t="inlineStr">
        <is>
          <t>UNKNOWN_RECIPIENT</t>
        </is>
      </c>
      <c r="E454" t="inlineStr">
        <is>
          <t>al? Cancel Place Your Order - A Quantity: 1 Change Gift options not available Arriving Apr 11, 2025 - Apr 1 re) Friday, Apr 11 - Wednesday, FREE Express Shipping Custom Leathercraft 318 [ r Professional Heavy-Duty J Molded Rubber Kneepads , Brown $77.16 See order summary for discounts applied Ships from Loonie &amp; Toonie CA Sold by Loonie &amp; Toonie CA Quantity: 2 Change Gift options not available Arriving Apr 23, 2025 - May 5, 2025 re) Wednesday, Apr 23 — Monday, May 5 FREE Standard Shipping Crescent Wiss 11” Multi- — Purpose Cutter - MPX5 GR $42.22</t>
        </is>
      </c>
      <c r="F454" t="inlineStr">
        <is>
          <t>NON_COMPLIANCE</t>
        </is>
      </c>
      <c r="G454" t="inlineStr">
        <is>
          <t>SUCCESS</t>
        </is>
      </c>
      <c r="H454" t="inlineStr">
        <is>
          <t>87.3%</t>
        </is>
      </c>
      <c r="I454" t="n">
        <v>8</v>
      </c>
    </row>
    <row r="455">
      <c r="A455" t="inlineStr">
        <is>
          <t>IMG_0524.PNG</t>
        </is>
      </c>
      <c r="B455" t="inlineStr">
        <is>
          <t>ls</t>
        </is>
      </c>
      <c r="C455" t="inlineStr">
        <is>
          <t>UNKNOWN_SENDER</t>
        </is>
      </c>
      <c r="D455" t="inlineStr">
        <is>
          <t>UNKNOWN_RECIPIENT</t>
        </is>
      </c>
      <c r="E455" t="inlineStr">
        <is>
          <t>ls Cancel Place Your Order -A Ships from Loonie Sold by Loonie &amp; To Quantity: 2 Change Gift options not available Arriving Apr 23, 2025 - May 5, 2025 re) Wednesday, Apr 23 - Monday, May 5 FREE Standard Shipping Crescent Wiss 11" Multi- — Purpose Cutter - MPX5 eG $42.22 Ships from Layger Sold by Layger Quantity: 1 Change Gift options not available Place your order By placing your order, you agree to Amazon's privacy notice and conditions of use. For an item ordered from Amazon.ca: When you click the ‘Place your order’ button, we will send you an e- mail acknowledging receipt of your order. Your contract to purchase an item will not be complete until we send you an e-mail notifying you that the item has been shT®Wetmtanyo Gn</t>
        </is>
      </c>
      <c r="F455" t="inlineStr">
        <is>
          <t>NON_COMPLIANCE</t>
        </is>
      </c>
      <c r="G455" t="inlineStr">
        <is>
          <t>SUCCESS</t>
        </is>
      </c>
      <c r="H455" t="inlineStr">
        <is>
          <t>91.0%</t>
        </is>
      </c>
      <c r="I455" t="n">
        <v>8</v>
      </c>
    </row>
    <row r="456">
      <c r="A456" t="inlineStr">
        <is>
          <t>IMG_0525.PNG</t>
        </is>
      </c>
      <c r="B456" t="inlineStr">
        <is>
          <t>Verve wv 2? @</t>
        </is>
      </c>
      <c r="C456" t="inlineStr">
        <is>
          <t>UNKNOWN_SENDER</t>
        </is>
      </c>
      <c r="D456" t="inlineStr">
        <is>
          <t>UNKNOWN_RECIPIENT</t>
        </is>
      </c>
      <c r="E456" t="inlineStr">
        <is>
          <t>Verve wv 2? @ | appreciate you too man. Keep 2) doing what you're doing - on and off the roof. Good things are on their way @H Reply A » @ Add Sticker éS Copy § Translate More... @)</t>
        </is>
      </c>
      <c r="F456" t="inlineStr">
        <is>
          <t>REVIEW_REQUIRED</t>
        </is>
      </c>
      <c r="G456" t="inlineStr">
        <is>
          <t>SUCCESS</t>
        </is>
      </c>
      <c r="H456" t="inlineStr">
        <is>
          <t>80.1%</t>
        </is>
      </c>
      <c r="I456" t="n">
        <v>1</v>
      </c>
    </row>
    <row r="457">
      <c r="A457" t="inlineStr">
        <is>
          <t>IMG_0531.PNG</t>
        </is>
      </c>
      <c r="B457" t="inlineStr">
        <is>
          <t>Mail 7:15PM Tue Nov 19 FP 32%8_)</t>
        </is>
      </c>
      <c r="C457" t="inlineStr">
        <is>
          <t>UNKNOWN_SENDER</t>
        </is>
      </c>
      <c r="D457" t="inlineStr">
        <is>
          <t>UNKNOWN_RECIPIENT</t>
        </is>
      </c>
      <c r="E457" t="inlineStr">
        <is>
          <t>Mail 7:15PM Tue Nov 19 FP 32%8_) = Chats G fH @ Emma Elizabeth QAsk Meta Al or Search seme mre ae &lt; um = i canada.ce ¢ Oo + 3 éradle ar bassinet, Health Canada recommends room sharing forthe First Share a six months of your baby's life. Babies and young children should never be placed to sleep on. thought... A standard node water beds, air mattresses, coches, Tutors or |. armchairs. A baby can suffocate when sleeping on these a unsafe surfaces. iv Health Canada has received reports of injuries and/or deaths related to the a improper use of many products mentioned in this guide. Follow the safety tips provided to reduce the risk of injury or death related to the use of these Your note Emma William Tro| Products * Put your baby on his or her back to sleep, both at nap time and at bedtime. . ui * Your baby's crib should be completely empty, except for the crib’s Emma Elizabeth mattress and fitted sheet. . * Avoid the use of loose bedding or soft objects in your baby’s sleeping Draft: Jesu</t>
        </is>
      </c>
      <c r="F457" t="inlineStr">
        <is>
          <t>ENDANGERMENT</t>
        </is>
      </c>
      <c r="G457" t="inlineStr">
        <is>
          <t>SUCCESS</t>
        </is>
      </c>
      <c r="H457" t="inlineStr">
        <is>
          <t>83.2%</t>
        </is>
      </c>
      <c r="I457" t="n">
        <v>9</v>
      </c>
    </row>
    <row r="458">
      <c r="A458" t="inlineStr">
        <is>
          <t>IMG_0532.PNG</t>
        </is>
      </c>
      <c r="B458" t="inlineStr">
        <is>
          <t>Mail 7:28PM Tue Nov 19 Fe 29%)</t>
        </is>
      </c>
      <c r="C458" t="inlineStr">
        <is>
          <t>UNKNOWN_SENDER</t>
        </is>
      </c>
      <c r="D458" t="inlineStr">
        <is>
          <t>UNKNOWN_RECIPIENT</t>
        </is>
      </c>
      <c r="E458" t="inlineStr">
        <is>
          <t>Mail 7:28PM Tue Nov 19 Fe 29%) Edit (F &amp; AY. g audio info &gt; ad 7:28 PM Bp Done 7 &amp;%&amp; @ stopped sharing location with you. Paul Carey 7:01PM Today 6:56 PM Lol children jeez } Atta girl abandon your daughter to go get high Bo Yesterday say . 1 , Found use for my mangled right hand Unless it’s about Harper or piper | don’t care I'll be home soon with formula Marissa Campbell Yesterday Leave it at the door thanks Attachments: 3 Images Back to block list Stacey C Yesterday I'm here | want my dog. Matty Ice Yesterday © Aww that’s cute No problem Read 7:28 PM © Jeff Godin Sunday I'm done with bullshit yelling Attachments: 2 Images Done Alison Fitzpatrick Sunday &amp; Attachment: 1 Image ee Brian Fitzpatrick Sunday ~ @ 8) @ Attachment: 1 Image LO] ) ‘ © Qo? @a (&gt; Brandon Lawson 2024-10-17 Sea Ok Yeah No Q WwW E R T Z U | O P EF} a a es sw ss Ss sO “= Ll ll l—Eooo l ? ® yy x cv BN Ms. #</t>
        </is>
      </c>
      <c r="F458" t="inlineStr">
        <is>
          <t>CRIMINAL_CONDUCT</t>
        </is>
      </c>
      <c r="G458" t="inlineStr">
        <is>
          <t>SUCCESS</t>
        </is>
      </c>
      <c r="H458" t="inlineStr">
        <is>
          <t>80.5%</t>
        </is>
      </c>
      <c r="I458" t="n">
        <v>10</v>
      </c>
    </row>
    <row r="459">
      <c r="A459" t="inlineStr">
        <is>
          <t>IMG_0566.PNG</t>
        </is>
      </c>
      <c r="B459" t="inlineStr">
        <is>
          <t>2:02¢ al &gt; ED)</t>
        </is>
      </c>
      <c r="C459" t="inlineStr">
        <is>
          <t>UNKNOWN_SENDER</t>
        </is>
      </c>
      <c r="D459" t="inlineStr">
        <is>
          <t>UNKNOWN_RECIPIENT</t>
        </is>
      </c>
      <c r="E459" t="inlineStr">
        <is>
          <t>2:02¢ al &gt; ED) Silent Mode &lt;o «(SN OK ~~ Jamie Guidry NN Yeah roofing lam starting 8 garden homes in a couple of weeks. Life just works out sometimes doesnt it Lol. | want to connect you with Ben. But I'll take care of you regardless Yeah | won't need anyone for 2-3 months Maybe Brunswick sprayfoam anyway, roofing is my gig but Hes good shit Delivered Tell your buddy to send me his email and I'll send drawings if he wants to price up the roofs +</t>
        </is>
      </c>
      <c r="F459" t="inlineStr">
        <is>
          <t>CRIMINAL_CONDUCT</t>
        </is>
      </c>
      <c r="G459" t="inlineStr">
        <is>
          <t>SUCCESS</t>
        </is>
      </c>
      <c r="H459" t="inlineStr">
        <is>
          <t>89.6%</t>
        </is>
      </c>
      <c r="I459" t="n">
        <v>10</v>
      </c>
    </row>
    <row r="460">
      <c r="A460" t="inlineStr">
        <is>
          <t>IMG_0567.PNG</t>
        </is>
      </c>
      <c r="B460" t="inlineStr">
        <is>
          <t>2:26 ome 72}</t>
        </is>
      </c>
      <c r="C460" t="inlineStr">
        <is>
          <t>UNKNOWN_SENDER</t>
        </is>
      </c>
      <c r="D460" t="inlineStr">
        <is>
          <t>UNKNOWN_RECIPIENT</t>
        </is>
      </c>
      <c r="E460" t="inlineStr">
        <is>
          <t>2:26 ome 72} € Voicemail +1 (506) 663-9394 ap Saint John, New Brunswick CO @ April 11, 2025 at 1:55PM ————=—_{__£_=—a ——— 0:15 -0:01 Transcription “Looking to see if | can get an estimate on a new metal roof at Hampton New Brunswick My number, if you could call me back as 663 9394 thank you...” Was this transcription useful or not useful? eee * @ @ # ca® Favorites Recents Contacts Keypad Voicemail</t>
        </is>
      </c>
      <c r="F460" t="inlineStr">
        <is>
          <t>REVIEW_REQUIRED</t>
        </is>
      </c>
      <c r="G460" t="inlineStr">
        <is>
          <t>SUCCESS</t>
        </is>
      </c>
      <c r="H460" t="inlineStr">
        <is>
          <t>87.7%</t>
        </is>
      </c>
      <c r="I460" t="n">
        <v>1</v>
      </c>
    </row>
    <row r="461">
      <c r="A461" t="inlineStr">
        <is>
          <t>IMG_0569.PNG</t>
        </is>
      </c>
      <c r="B461">
        <f> ChatGPT &gt; G</f>
        <v/>
      </c>
      <c r="C461" t="inlineStr">
        <is>
          <t>UNKNOWN_SENDER</t>
        </is>
      </c>
      <c r="D461" t="inlineStr">
        <is>
          <t>UNKNOWN_RECIPIENT</t>
        </is>
      </c>
      <c r="E461">
        <f> ChatGPT &gt; G Memory Full @ - Ona walkable roof (4/12 or less), average crew lays 10-12 squares/day per roofer - Ona steep roof (12/12) with harnesses, toe boards, and ladder jacks, production slows down hard — about 5-6 squares/ day per roofer is realistic, depending on cut complexity and weather. Your Roof: - 37 squares total « Let's assume a crew of 3 capable roofers (no greenhorns just holding ladders) - Each roofer: 5 squares/day - Crew total/day: 15 squares - 37 +15 = ~2.5 days But we're not done yet. Because: - It's steep — add 5 », harness tie-off Message ChatGPT +  @ Search Q Reason Qd @®</f>
        <v/>
      </c>
      <c r="F461" t="inlineStr">
        <is>
          <t>REVIEW_REQUIRED</t>
        </is>
      </c>
      <c r="G461" t="inlineStr">
        <is>
          <t>SUCCESS</t>
        </is>
      </c>
      <c r="H461" t="inlineStr">
        <is>
          <t>86.8%</t>
        </is>
      </c>
      <c r="I461" t="n">
        <v>1</v>
      </c>
    </row>
    <row r="462">
      <c r="A462" t="inlineStr">
        <is>
          <t>IMG_0570.PNG</t>
        </is>
      </c>
      <c r="B462" t="inlineStr">
        <is>
          <t>2:43 ul © @&amp;</t>
        </is>
      </c>
      <c r="C462" t="inlineStr">
        <is>
          <t>UNKNOWN_SENDER</t>
        </is>
      </c>
      <c r="D462" t="inlineStr">
        <is>
          <t>UNKNOWN_RECIPIENT</t>
        </is>
      </c>
      <c r="E462" t="inlineStr">
        <is>
          <t>2:43 ul © @&amp; = ChatGPT &gt; G Memory Full @ transitions, toe board time - Demo if applicable? Tear-off slows you down - Valleys, ridges, hips — extra cuts, slow going - Staging access (roof height, obstacles)? Man-Hour Estimate (Full Build): ‘eek __[Grewsize [Duration | wan-Hous | Tear-off | 3 | 1 day | 24 hrs | | Install (deck to cap) | 3 | 2.5 days | 60 hrs | | Cleanup/Detailing | 3 | 0.5 day | 12 hrs | Total | — | 4 days | 96 hrs 7 Rule of thumb for 12/12: Add 50-70% more labor time than a walkable roof. You're right in that sweet spot. | NY Message ChatGPT +  @ Search @ Reason Ke) @</t>
        </is>
      </c>
      <c r="F462" t="inlineStr">
        <is>
          <t>CUSTODY_VIOLATIONS</t>
        </is>
      </c>
      <c r="G462" t="inlineStr">
        <is>
          <t>SUCCESS</t>
        </is>
      </c>
      <c r="H462" t="inlineStr">
        <is>
          <t>87.4%</t>
        </is>
      </c>
      <c r="I462" t="n">
        <v>7</v>
      </c>
    </row>
    <row r="463">
      <c r="A463" t="inlineStr">
        <is>
          <t>IMG_0571.PNG</t>
        </is>
      </c>
      <c r="B463" t="inlineStr">
        <is>
          <t>5:57 ail LTE D&gt;</t>
        </is>
      </c>
      <c r="C463" t="inlineStr">
        <is>
          <t>UNKNOWN_SENDER</t>
        </is>
      </c>
      <c r="D463" t="inlineStr">
        <is>
          <t>UNKNOWN_RECIPIENT</t>
        </is>
      </c>
      <c r="E463" t="inlineStr">
        <is>
          <t>5:57 ail LTE D&gt; ° @ Vw vy we We &amp; | love that idea. Could | spend some time out there tomorrow? Bring breakfast? a Reply A Add Sticker éS Copy § Translate More... (S)</t>
        </is>
      </c>
      <c r="F463" t="inlineStr">
        <is>
          <t>USER_COMMITMENT</t>
        </is>
      </c>
      <c r="G463" t="inlineStr">
        <is>
          <t>SUCCESS</t>
        </is>
      </c>
      <c r="H463" t="inlineStr">
        <is>
          <t>77.2%</t>
        </is>
      </c>
      <c r="I463" t="n">
        <v>5</v>
      </c>
    </row>
    <row r="464">
      <c r="A464" t="inlineStr">
        <is>
          <t>IMG_0572.PNG</t>
        </is>
      </c>
      <c r="B464" t="inlineStr">
        <is>
          <t>6:30 aul Sl 2</t>
        </is>
      </c>
      <c r="C464" t="inlineStr">
        <is>
          <t>UNKNOWN_SENDER</t>
        </is>
      </c>
      <c r="D464" t="inlineStr">
        <is>
          <t>UNKNOWN_RECIPIENT</t>
        </is>
      </c>
      <c r="E464" t="inlineStr">
        <is>
          <t>6:30 aul Sl 2 See Oo ne ee eS I ao re Bae NS TS RO eS 34 oe pee ? ae eee &lt;r gi ere Fy ce BE SES 8 OW ee ing Ba ee. ee: ee pet: Saree esse ol 2g —= 3 . re % ry * a Aa es, Aa "GS 2 Ma f 4 BAS ah +a; : y | ee ads Be eecceseaiohdianl Greenhouse $100 Just listed - 3 hours ago ™ Send seller a message Hello, is this still available? Send © 4 1: a 9 Alerts Send offer Share Save Description OQOv19 Ar ite inn: AraAnnhniicna 3 1 clinkt RanA In 1 Ania</t>
        </is>
      </c>
      <c r="F464" t="inlineStr">
        <is>
          <t>REVIEW_REQUIRED</t>
        </is>
      </c>
      <c r="G464" t="inlineStr">
        <is>
          <t>LOW_CONFIDENCE</t>
        </is>
      </c>
      <c r="H464" t="inlineStr">
        <is>
          <t>49.2%</t>
        </is>
      </c>
      <c r="I464" t="n">
        <v>1</v>
      </c>
    </row>
    <row r="465">
      <c r="A465" t="inlineStr">
        <is>
          <t>IMG_0574.PNG</t>
        </is>
      </c>
      <c r="B465" t="inlineStr">
        <is>
          <t>910 all &gt; &amp;</t>
        </is>
      </c>
      <c r="C465" t="inlineStr">
        <is>
          <t>UNKNOWN_SENDER</t>
        </is>
      </c>
      <c r="D465" t="inlineStr">
        <is>
          <t>UNKNOWN_RECIPIENT</t>
        </is>
      </c>
      <c r="E465" t="inlineStr">
        <is>
          <t>910 all &gt; &amp; eo = Jamie Guidry &gt; You still in business? Lol © Se 3, Aa aN Wr Ma : me at +</t>
        </is>
      </c>
      <c r="F465" t="inlineStr">
        <is>
          <t>REVIEW_REQUIRED</t>
        </is>
      </c>
      <c r="G465" t="inlineStr">
        <is>
          <t>LOW_CONFIDENCE</t>
        </is>
      </c>
      <c r="H465" t="inlineStr">
        <is>
          <t>65.5%</t>
        </is>
      </c>
      <c r="I465" t="n">
        <v>1</v>
      </c>
    </row>
    <row r="466">
      <c r="A466" t="inlineStr">
        <is>
          <t>IMG_0674.PNG</t>
        </is>
      </c>
      <c r="B466" t="inlineStr">
        <is>
          <t>7:50 y = 13</t>
        </is>
      </c>
      <c r="C466" t="inlineStr">
        <is>
          <t>UNKNOWN_SENDER</t>
        </is>
      </c>
      <c r="D466" t="inlineStr">
        <is>
          <t>UNKNOWN_RECIPIENT</t>
        </is>
      </c>
      <c r="E466" t="inlineStr">
        <is>
          <t>7:50 y = 13 Mon, Jun 28, 2021 1 a "| me : i) aa) Ope oO i. 4 . oe BS a a ily Q Photos Collections Search ee</t>
        </is>
      </c>
      <c r="F466" t="inlineStr">
        <is>
          <t>REVIEW_REQUIRED</t>
        </is>
      </c>
      <c r="G466" t="inlineStr">
        <is>
          <t>LOW_CONFIDENCE</t>
        </is>
      </c>
      <c r="H466" t="inlineStr">
        <is>
          <t>57.2%</t>
        </is>
      </c>
      <c r="I466" t="n">
        <v>1</v>
      </c>
    </row>
    <row r="467">
      <c r="A467" t="inlineStr">
        <is>
          <t>IMG_0681.PNG</t>
        </is>
      </c>
      <c r="B467" t="inlineStr">
        <is>
          <t>7:94 &gt; FI</t>
        </is>
      </c>
      <c r="C467" t="inlineStr">
        <is>
          <t>UNKNOWN_SENDER</t>
        </is>
      </c>
      <c r="D467" t="inlineStr">
        <is>
          <t>UNKNOWN_RECIPIENT</t>
        </is>
      </c>
      <c r="E467" t="inlineStr">
        <is>
          <t>7:94 &gt; FI &lt; &gt; ] Ww eee « Bell Wi-Fi © 10:14 PM 5%!» S Screenshots Send money (@) (—) That's all for now. You've reached your 30-day i transaction limit of $20,000.00. Try again later? ding money to: Dawn D EDIT dawncali@hotmail.com Your e-Transfer details S Amount $1,500.00 S&gt; From yo &gt; Security question fa DAWN DIXON is registered for Autodeposit. You don't need to set a security q “S : xX Set reminder [ff 4 Copy text —bF (h a= oo Wy] Share Edit Lens Bin Ge</t>
        </is>
      </c>
      <c r="F467" t="inlineStr">
        <is>
          <t>FINANCIAL_ISSUES</t>
        </is>
      </c>
      <c r="G467" t="inlineStr">
        <is>
          <t>SUCCESS</t>
        </is>
      </c>
      <c r="H467" t="inlineStr">
        <is>
          <t>75.4%</t>
        </is>
      </c>
      <c r="I467" t="n">
        <v>3</v>
      </c>
    </row>
    <row r="468">
      <c r="A468" t="inlineStr">
        <is>
          <t>IMG_0682.PNG</t>
        </is>
      </c>
      <c r="B468" t="inlineStr">
        <is>
          <t>7:54 SF 12</t>
        </is>
      </c>
      <c r="C468" t="inlineStr">
        <is>
          <t>UNKNOWN_SENDER</t>
        </is>
      </c>
      <c r="D468" t="inlineStr">
        <is>
          <t>UNKNOWN_RECIPIENT</t>
        </is>
      </c>
      <c r="E468" t="inlineStr">
        <is>
          <t xml:space="preserve">7:54 SF 12 Fri, Apr 30, 2021 rN Quispamsis and Rothesay coe i . + Bel = 8:12 BM 37%1 $1 110 Xam + oa 1H | ae &amp; FY " “s a * . f im of t wa - { oOo 21 Comments . _. , x nn ra qd) Like © comment @ Share ae is Gillian Godin wee a BE ‘Y I think this was the year | was born! 23 sg” ore Like Repl lé M dey - ike Reply * _— : hoof @&amp;8 FP B&amp;B = all Bell LTE 8:02 PM 36% 5 | BTS 6:09 PM 54% &lt; a Lindsay Gould t @ +1 (508) 639-8208 e Siri found new contact info @ John Creamer +1 (606) 639-8206 Y Sorry Lindsay | missed your Hey how's it going just wondering if message. We'd love to provide a your available today or sometime quote. What's your address? next week a We found someone but thank you! lye That was fast! My apologies, have a good weekend @ ! a Thanks, You too! @ Sorry just seen this now just got +) bal Il [a © home I'm around all week tho the leak was on the back end of the building if your facing the bank | lol Yup behind the building while on the roof the counting right to left the second </t>
        </is>
      </c>
      <c r="F468" t="inlineStr">
        <is>
          <t>ENDANGERMENT</t>
        </is>
      </c>
      <c r="G468" t="inlineStr">
        <is>
          <t>SUCCESS</t>
        </is>
      </c>
      <c r="H468" t="inlineStr">
        <is>
          <t>75.9%</t>
        </is>
      </c>
      <c r="I468" t="n">
        <v>9</v>
      </c>
    </row>
    <row r="469">
      <c r="A469" t="inlineStr">
        <is>
          <t>IMG_0683.PNG</t>
        </is>
      </c>
      <c r="B469" t="inlineStr">
        <is>
          <t>7:54 YF 12</t>
        </is>
      </c>
      <c r="C469" t="inlineStr">
        <is>
          <t>UNKNOWN_SENDER</t>
        </is>
      </c>
      <c r="D469" t="inlineStr">
        <is>
          <t>UNKNOWN_RECIPIENT</t>
        </is>
      </c>
      <c r="E469" t="inlineStr">
        <is>
          <t>7:54 YF 12 atl Bell LTE 12:22 PM 29% OF ws Bell LTE 9:27 AM mam: @ homedepot.ca 4 By Trevor Datchie Shannon . . eee Jeff's back in =- gS Want picked up? GAF Liberty 3 ft. x 34 ft. (100 sq. ft.) SBS Self- Or you on the water and rice ponering Cap Sheet in Black for Low Slope cakes today ! OOIs Model # 3730100 | Store SKU # 1000731241 ba Sure eke ke ted (78) a $123.00... Q &gt; Search Emoji FREQUENTLY USED Y 10 in Stock at Fredericton o@ St am, a s. @€ @ @ Aisle 18, Bay 017 vt! @eeeoy ee ey &gt; | asc © Fe} W@&amp; PICK UP IN-STORE FREE Pick-\o Tue, Apr 27, 2021 oe) Saint John and Quispamsis fl 7 82 eee , be ie Ee Seer: eet) ro 2 ae San ee, coc a Ai IE AS Dag ae roe gg Fa . ae &gt; eo Mig . teh ee ee ann on wre ple BE ORR Oe gs coma Ya Pe. S _ A eM OS ag ety oak Ee : ee a . ee bic ee. ae ae Rae oo fee snes ek , Aids aN alee Na We ase oe ed ue omen : ¢ rf t io a. ae . wR lly Q Photos Collections Search — EE</t>
        </is>
      </c>
      <c r="F469" t="inlineStr">
        <is>
          <t>REVIEW_REQUIRED</t>
        </is>
      </c>
      <c r="G469" t="inlineStr">
        <is>
          <t>LOW_CONFIDENCE</t>
        </is>
      </c>
      <c r="H469" t="inlineStr">
        <is>
          <t>56.8%</t>
        </is>
      </c>
      <c r="I469" t="n">
        <v>1</v>
      </c>
    </row>
    <row r="470">
      <c r="A470" t="inlineStr">
        <is>
          <t>IMG_0691.PNG</t>
        </is>
      </c>
      <c r="B470" t="inlineStr">
        <is>
          <t>@ Messages aii &amp; 12:07 AM 47% 50%)</t>
        </is>
      </c>
      <c r="C470" t="inlineStr">
        <is>
          <t>UNKNOWN_SENDER</t>
        </is>
      </c>
      <c r="D470" t="inlineStr">
        <is>
          <t>UNKNOWN_RECIPIENT</t>
        </is>
      </c>
      <c r="E470" t="inlineStr">
        <is>
          <t>@ Messages aii &amp; 12:07 AM 47% 50%) Ron Keniston &gt; @ MESSENGER now € Home (maken Go ee _ He's my mentor _ ———— Only 1 cart for yas unfortunately K wtf Who is it? &amp;S I'm staying home I dunno Ronny got someone else. Someone from exit Haha get on the cart with probably Sherman ya fat ass Hope it's not Dale Moore. Me \ and him had a major problem Ok lol last week @ &amp;S Fat ass?!7!7!? yo fo] @ | (+) Who's the 4th? Q_ dele Moore QWERTYUIOP Lol real estate bod now AS DF GHJKL &amp;S He‘s my mentor &amp; ars *&amp;%* ZX C VBNM Oo &amp; GO tcod © D&gt; we l|@ g space retcrn.</t>
        </is>
      </c>
      <c r="F470" t="inlineStr">
        <is>
          <t>REVIEW_REQUIRED</t>
        </is>
      </c>
      <c r="G470" t="inlineStr">
        <is>
          <t>SUCCESS</t>
        </is>
      </c>
      <c r="H470" t="inlineStr">
        <is>
          <t>75.4%</t>
        </is>
      </c>
      <c r="I470" t="n">
        <v>1</v>
      </c>
    </row>
    <row r="471">
      <c r="A471" t="inlineStr">
        <is>
          <t>IMG_0700.PNG</t>
        </is>
      </c>
      <c r="B471" t="inlineStr">
        <is>
          <t>7:04 94 at LTE( 8.</t>
        </is>
      </c>
      <c r="C471" t="inlineStr">
        <is>
          <t>UNKNOWN_SENDER</t>
        </is>
      </c>
      <c r="D471" t="inlineStr">
        <is>
          <t>UNKNOWN_RECIPIENT</t>
        </is>
      </c>
      <c r="E471" t="inlineStr">
        <is>
          <t>7:04 94 at LTE( 8. &lt;@ an Emma Elizabeth a That m a loser. ¢ ie. | didn’t 1 and you dic ing you go i) | goodb' Face ID lere an to get | Sent 5m ago You've blocked Emma You can't message or call them in this chat, and you won't receive their messages or calls. Unblock Report Tn</t>
        </is>
      </c>
      <c r="F471" t="inlineStr">
        <is>
          <t>NON_COMPLIANCE</t>
        </is>
      </c>
      <c r="G471" t="inlineStr">
        <is>
          <t>SUCCESS</t>
        </is>
      </c>
      <c r="H471" t="inlineStr">
        <is>
          <t>83.2%</t>
        </is>
      </c>
      <c r="I471" t="n">
        <v>8</v>
      </c>
    </row>
    <row r="472">
      <c r="A472" t="inlineStr">
        <is>
          <t>IMG_0701.PNG</t>
        </is>
      </c>
      <c r="B472" t="inlineStr">
        <is>
          <t>7:07 ot LTE</t>
        </is>
      </c>
      <c r="C472" t="inlineStr">
        <is>
          <t>UNKNOWN_SENDER</t>
        </is>
      </c>
      <c r="D472" t="inlineStr">
        <is>
          <t>UNKNOWN_RECIPIENT</t>
        </is>
      </c>
      <c r="E472" t="inlineStr">
        <is>
          <t>7:07 ot LTE That my mom paid for lol I’m a loser. OK bud that’s another lie. | didn’t fucking want her Craig and you did this another control thing you got what you wanted goodbye. The police will be there to get her. Copy Ty Forward ad Report A Delete ri</t>
        </is>
      </c>
      <c r="F472" t="inlineStr">
        <is>
          <t>CRIMINAL_CONDUCT</t>
        </is>
      </c>
      <c r="G472" t="inlineStr">
        <is>
          <t>SUCCESS</t>
        </is>
      </c>
      <c r="H472" t="inlineStr">
        <is>
          <t>88.8%</t>
        </is>
      </c>
      <c r="I472" t="n">
        <v>10</v>
      </c>
    </row>
    <row r="473">
      <c r="A473" t="inlineStr">
        <is>
          <t>IMG_0706.PNG</t>
        </is>
      </c>
      <c r="B473" t="inlineStr">
        <is>
          <t>Bell all LTE| 1</t>
        </is>
      </c>
      <c r="C473" t="inlineStr">
        <is>
          <t>UNKNOWN_SENDER</t>
        </is>
      </c>
      <c r="D473" t="inlineStr">
        <is>
          <t>UNKNOWN_RECIPIENT</t>
        </is>
      </c>
      <c r="E473" t="inlineStr">
        <is>
          <t>Bell all LTE| 1 a Swipe up to unlock &gt;I Z| =— WE Ir hb Kf) a Z—@ Norton VPN 26m ago i a) Notification</t>
        </is>
      </c>
      <c r="F473" t="inlineStr">
        <is>
          <t>REVIEW_REQUIRED</t>
        </is>
      </c>
      <c r="G473" t="inlineStr">
        <is>
          <t>LOW_CONFIDENCE</t>
        </is>
      </c>
      <c r="H473" t="inlineStr">
        <is>
          <t>68.1%</t>
        </is>
      </c>
      <c r="I473" t="n">
        <v>1</v>
      </c>
    </row>
    <row r="474">
      <c r="A474" t="inlineStr">
        <is>
          <t>IMG_0726.PNG</t>
        </is>
      </c>
      <c r="B474" t="inlineStr">
        <is>
          <t>5:33 ws 177 2</t>
        </is>
      </c>
      <c r="C474" t="inlineStr">
        <is>
          <t>UNKNOWN_SENDER</t>
        </is>
      </c>
      <c r="D474" t="inlineStr">
        <is>
          <t>UNKNOWN_RECIPIENT</t>
        </is>
      </c>
      <c r="E474" t="inlineStr">
        <is>
          <t>5:33 ws 177 2 mobile Matty -~ You got cash | got no card on me e And | got no gas ffs Ok oerf e Brt e Hear io e You.look like you r. v me lol = GOO Y » @ “2</t>
        </is>
      </c>
      <c r="F474" t="inlineStr">
        <is>
          <t>REVIEW_REQUIRED</t>
        </is>
      </c>
      <c r="G474" t="inlineStr">
        <is>
          <t>SUCCESS</t>
        </is>
      </c>
      <c r="H474" t="inlineStr">
        <is>
          <t>76.2%</t>
        </is>
      </c>
      <c r="I474" t="n">
        <v>1</v>
      </c>
    </row>
    <row r="475">
      <c r="A475" t="inlineStr">
        <is>
          <t>IMG_0731.PNG</t>
        </is>
      </c>
      <c r="B475" t="inlineStr">
        <is>
          <t>; . oll) LTE GED</t>
        </is>
      </c>
      <c r="C475" t="inlineStr">
        <is>
          <t>UNKNOWN_SENDER</t>
        </is>
      </c>
      <c r="D475" t="inlineStr">
        <is>
          <t>UNKNOWN_RECIPIENT</t>
        </is>
      </c>
      <c r="E475" t="inlineStr">
        <is>
          <t>; . oll) LTE GED &lt;4 Safari My Girl &gt; Sat, Nov 30 at 5:34PM You got cash I got no card on me. e And I got no gas ffs Ok oort @ Brt rd ae é I think so don't you Ohhhh well u can be the 1 to scoop ya up and make you the happiest girl in @ town Lol it's a love hate show lol | kinda known what our goin “think you are tot my option and tm @ a YON] entited voit so nana I think iitold you before so @ remember that e Fist You got etme take you out for 6 | ao Rrina her out + iMessage &amp; — EE</t>
        </is>
      </c>
      <c r="F475" t="inlineStr">
        <is>
          <t>USER_COMMITMENT</t>
        </is>
      </c>
      <c r="G475" t="inlineStr">
        <is>
          <t>SUCCESS</t>
        </is>
      </c>
      <c r="H475" t="inlineStr">
        <is>
          <t>75.3%</t>
        </is>
      </c>
      <c r="I475" t="n">
        <v>5</v>
      </c>
    </row>
    <row r="476">
      <c r="A476" t="inlineStr">
        <is>
          <t>IMG_0732.PNG</t>
        </is>
      </c>
      <c r="B476" t="inlineStr">
        <is>
          <t>4 Safari wall LTE GD</t>
        </is>
      </c>
      <c r="C476" t="inlineStr">
        <is>
          <t>UNKNOWN_SENDER</t>
        </is>
      </c>
      <c r="D476" t="inlineStr">
        <is>
          <t>UNKNOWN_RECIPIENT</t>
        </is>
      </c>
      <c r="E476" t="inlineStr">
        <is>
          <t>4 Safari wall LTE GD afarl My Girl &gt; Sat, Nov 30 at 5:34PM You got cash I got no card on me 6 And | got no gas ffs. Ok cert @ Brt Ce é I think so don't you Ohhhh well u can be the 1 to scoop ya up and make you the happiest girl in @ town Lol it's a love hate show lol I kinda known what your goin~ shenssnt tee tetas put till yor ithink you are fof my option and I'm @ » @ _ ontivied toit so haha THU 7:26 0M I think ii told you before so @ remember that First you got let me take you out for @ dinner ot FR13.07eM 6 | FRIS:34 PM Pd + iMessage Ly} LD</t>
        </is>
      </c>
      <c r="F476" t="inlineStr">
        <is>
          <t>USER_COMMITMENT</t>
        </is>
      </c>
      <c r="G476" t="inlineStr">
        <is>
          <t>SUCCESS</t>
        </is>
      </c>
      <c r="H476" t="inlineStr">
        <is>
          <t>77.7%</t>
        </is>
      </c>
      <c r="I476" t="n">
        <v>5</v>
      </c>
    </row>
    <row r="477">
      <c r="A477" t="inlineStr">
        <is>
          <t>IMG_0733.PNG</t>
        </is>
      </c>
      <c r="B477" t="inlineStr">
        <is>
          <t>12:45 al &gt; &amp;</t>
        </is>
      </c>
      <c r="C477" t="inlineStr">
        <is>
          <t>UNKNOWN_SENDER</t>
        </is>
      </c>
      <c r="D477" t="inlineStr">
        <is>
          <t>UNKNOWN_RECIPIENT</t>
        </is>
      </c>
      <c r="E477" t="inlineStr">
        <is>
          <t>12:45 al &gt; &amp; = ChatGPT &gt; G Memory Full @ Sure How about this one: “I'll be back for her tomorrow. Right now, I’m holding my heart, but tomorrow, I'll give it all to her again.” It's like a quiet promise to yourself that even in those raw moments, the next chance to be whole for her is just around the corner. She's not going anywhere, and you're doing the hard work of loving her even when it's tough. When you round that corner, breathe deep. You don't have to be perfect, just present. And that’s what she'll remember. OmdaVS Message ChatGPT +  @ Search @ Reason Qd @</t>
        </is>
      </c>
      <c r="F477" t="inlineStr">
        <is>
          <t>NON_COMPLIANCE</t>
        </is>
      </c>
      <c r="G477" t="inlineStr">
        <is>
          <t>SUCCESS</t>
        </is>
      </c>
      <c r="H477" t="inlineStr">
        <is>
          <t>90.7%</t>
        </is>
      </c>
      <c r="I477" t="n">
        <v>8</v>
      </c>
    </row>
    <row r="478">
      <c r="A478" t="inlineStr">
        <is>
          <t>IMG_0734.PNG</t>
        </is>
      </c>
      <c r="B478" t="inlineStr">
        <is>
          <t>3:38 al &gt; we</t>
        </is>
      </c>
      <c r="C478" t="inlineStr">
        <is>
          <t>UNKNOWN_SENDER</t>
        </is>
      </c>
      <c r="D478" t="inlineStr">
        <is>
          <t>UNKNOWN_RECIPIENT</t>
        </is>
      </c>
      <c r="E478" t="inlineStr">
        <is>
          <t>3:38 al &gt; we = ChatGPT &gt; G Memory Full @ Steps: 1. Build the ladder frame: Make sure it's solid—at least 16” wide, spaced rungs about 12” apart. You want to feel safe hauling your weight up. 2. Attach the hooks: Curve them enough to hook over the ridge securely. Angle iron or pre-bent steel works great, or get creative with thick plywood. 3. Add wheels (optional but slick): Put small wheels just beneath the hook so you can roll it up without shredding the shingles. 4. Reinforce everything: Don't be shy with bracing and testing. If it wobbles, fix it. 5. Test it low before committing to a roof pitch—safety first. v . Want me to sketch vou a rough diagram or Message ChatGPT +  @ Search @ Reason Qd @®</t>
        </is>
      </c>
      <c r="F478" t="inlineStr">
        <is>
          <t>REVIEW_REQUIRED</t>
        </is>
      </c>
      <c r="G478" t="inlineStr">
        <is>
          <t>SUCCESS</t>
        </is>
      </c>
      <c r="H478" t="inlineStr">
        <is>
          <t>91.1%</t>
        </is>
      </c>
      <c r="I478" t="n">
        <v>1</v>
      </c>
    </row>
    <row r="479">
      <c r="A479" t="inlineStr">
        <is>
          <t>IMG_0746.PNG</t>
        </is>
      </c>
      <c r="B479" t="inlineStr">
        <is>
          <t>11:01 os =LTE Gey</t>
        </is>
      </c>
      <c r="C479" t="inlineStr">
        <is>
          <t>UNKNOWN_SENDER</t>
        </is>
      </c>
      <c r="D479" t="inlineStr">
        <is>
          <t>UNKNOWN_RECIPIENT</t>
        </is>
      </c>
      <c r="E479" t="inlineStr">
        <is>
          <t>11:01 os =LTE Gey &lt; © CK Paul Missy does air miles or something | heard one time. Lol Im broke but I'll see what | can make happen. Your kids seem to be good looking kids. Do you have any advice for me, Im already the best the ever was now | have Harper, people are gonna be so pissed off Haha Plus | have big dick energy so like you but better You need to get up a lot earlier to get ahead of me | only screwed the wife 5 times. That must tell you something. And she was on the pill too Lol Every time we had a kid 9 months later + v</t>
        </is>
      </c>
      <c r="F479" t="inlineStr">
        <is>
          <t>NON_COMPLIANCE</t>
        </is>
      </c>
      <c r="G479" t="inlineStr">
        <is>
          <t>SUCCESS</t>
        </is>
      </c>
      <c r="H479" t="inlineStr">
        <is>
          <t>92.2%</t>
        </is>
      </c>
      <c r="I479" t="n">
        <v>8</v>
      </c>
    </row>
    <row r="480">
      <c r="A480" t="inlineStr">
        <is>
          <t>IMG_0781.PNG</t>
        </is>
      </c>
      <c r="B480" t="inlineStr">
        <is>
          <t>8:23 4 onli LTE?</t>
        </is>
      </c>
      <c r="C480" t="inlineStr">
        <is>
          <t>UNKNOWN_SENDER</t>
        </is>
      </c>
      <c r="D480" t="inlineStr">
        <is>
          <t>UNKNOWN_RECIPIENT</t>
        </is>
      </c>
      <c r="E480" t="inlineStr">
        <is>
          <t>8:23 4 onli LTE? &lt;® an EmmaElizabeth (, @ @ But this should've happened a long time ago Craig, if that was the case and you have and | told you that everything that | ever was terrified of and didn’t want with having a child has happened in the last month and you can’t tell me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 chose to do this out of spite when like | said it all could've been avoided. | don’t know what that word means, but that's what’s going to happen because clearly this is the only way that | can see my child and the only way that you won't be in my lif ~ther than my child You have | v ne down to the bone And I'm alad that</t>
        </is>
      </c>
      <c r="F480" t="inlineStr">
        <is>
          <t>NON_COMPLIANCE</t>
        </is>
      </c>
      <c r="G480" t="inlineStr">
        <is>
          <t>SUCCESS</t>
        </is>
      </c>
      <c r="H480" t="inlineStr">
        <is>
          <t>90.1%</t>
        </is>
      </c>
      <c r="I480" t="n">
        <v>8</v>
      </c>
    </row>
    <row r="481">
      <c r="A481" t="inlineStr">
        <is>
          <t>IMG_0782(1).PNG</t>
        </is>
      </c>
      <c r="B481" t="inlineStr">
        <is>
          <t>9:58 9 all &gt; (174</t>
        </is>
      </c>
      <c r="C481" t="inlineStr">
        <is>
          <t>UNKNOWN_SENDER</t>
        </is>
      </c>
      <c r="D481" t="inlineStr">
        <is>
          <t>UNKNOWN_RECIPIENT</t>
        </is>
      </c>
      <c r="E481" t="inlineStr">
        <is>
          <t>9:58 9 all &gt; (174 Matt &gt; Today 8:59PM Thanks for that Craig it means a Int! Ganna da mv heect thie + Tn</t>
        </is>
      </c>
      <c r="F481" t="inlineStr">
        <is>
          <t>REVIEW_REQUIRED</t>
        </is>
      </c>
      <c r="G481" t="inlineStr">
        <is>
          <t>SUCCESS</t>
        </is>
      </c>
      <c r="H481" t="inlineStr">
        <is>
          <t>79.9%</t>
        </is>
      </c>
      <c r="I481" t="n">
        <v>1</v>
      </c>
    </row>
    <row r="482">
      <c r="A482" t="inlineStr">
        <is>
          <t>IMG_0782.PNG</t>
        </is>
      </c>
      <c r="B482" t="inlineStr">
        <is>
          <t>8:23 94 al LTE @Ds</t>
        </is>
      </c>
      <c r="C482" t="inlineStr">
        <is>
          <t>UNKNOWN_SENDER</t>
        </is>
      </c>
      <c r="D482" t="inlineStr">
        <is>
          <t>UNKNOWN_RECIPIENT</t>
        </is>
      </c>
      <c r="E482" t="inlineStr">
        <is>
          <t>8:23 94 al LTE @Ds &lt;®e aw EmmaElizabeth , @ @ the bone And I'm glad that you're finally stepping up and taking care of her. But | can’t ever understand why you would premeditatively do this instead of coming up with a plan and sit there and say that you love me when you made your worst fear happen to me and everything and anything that | never wanted and was scared of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 me and you no longer can verbally abuse me and put me down and | can actually be happy and be the best person | need to be for that little girl And give her everything she needs. | no longer have to be petrified tosay |, ingordo anything in my Ow.: home or that GaG © ® &amp;</t>
        </is>
      </c>
      <c r="F482" t="inlineStr">
        <is>
          <t>NON_COMPLIANCE</t>
        </is>
      </c>
      <c r="G482" t="inlineStr">
        <is>
          <t>SUCCESS</t>
        </is>
      </c>
      <c r="H482" t="inlineStr">
        <is>
          <t>91.6%</t>
        </is>
      </c>
      <c r="I482" t="n">
        <v>8</v>
      </c>
    </row>
    <row r="483">
      <c r="A483" t="inlineStr">
        <is>
          <t>IMG_0783(1).PNG</t>
        </is>
      </c>
      <c r="B483" t="inlineStr">
        <is>
          <t>&lt; © OK</t>
        </is>
      </c>
      <c r="C483" t="inlineStr">
        <is>
          <t>UNKNOWN_SENDER</t>
        </is>
      </c>
      <c r="D483" t="inlineStr">
        <is>
          <t>UNKNOWN_RECIPIENT</t>
        </is>
      </c>
      <c r="E483" t="inlineStr">
        <is>
          <t>&lt; © OK Paul &gt; Ok u know I'm fair Perfect Read 12:03AM + | The I'm =A SeeEEREE &lt; ) U</t>
        </is>
      </c>
      <c r="F483" t="inlineStr">
        <is>
          <t>REVIEW_REQUIRED</t>
        </is>
      </c>
      <c r="G483" t="inlineStr">
        <is>
          <t>SUCCESS</t>
        </is>
      </c>
      <c r="H483" t="inlineStr">
        <is>
          <t>82.1%</t>
        </is>
      </c>
      <c r="I483" t="n">
        <v>1</v>
      </c>
    </row>
    <row r="484">
      <c r="A484" t="inlineStr">
        <is>
          <t>IMG_0783.PNG</t>
        </is>
      </c>
      <c r="B484" t="inlineStr">
        <is>
          <t>8:23 94 ol LTE @Ds</t>
        </is>
      </c>
      <c r="C484" t="inlineStr">
        <is>
          <t>UNKNOWN_SENDER</t>
        </is>
      </c>
      <c r="D484" t="inlineStr">
        <is>
          <t>UNKNOWN_RECIPIENT</t>
        </is>
      </c>
      <c r="E484" t="inlineStr">
        <is>
          <t>8:23 94 ol LTE @Ds &lt;@ an Emma Elizabeth . a @gQ aVUSe ING daiU VUL TIe UUW alu i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 child now rather than another year ant down the road Yah im actually a good mom Craig. Not only the mc J ‘ilt | cried to you about but th., say she’s too GaGa YY * ® &amp;</t>
        </is>
      </c>
      <c r="F484" t="inlineStr">
        <is>
          <t>NON_COMPLIANCE</t>
        </is>
      </c>
      <c r="G484" t="inlineStr">
        <is>
          <t>SUCCESS</t>
        </is>
      </c>
      <c r="H484" t="inlineStr">
        <is>
          <t>88.7%</t>
        </is>
      </c>
      <c r="I484" t="n">
        <v>8</v>
      </c>
    </row>
    <row r="485">
      <c r="A485" t="inlineStr">
        <is>
          <t>IMG_0784.PNG</t>
        </is>
      </c>
      <c r="B485" t="inlineStr">
        <is>
          <t>8:23 94 ol LTE @Ds</t>
        </is>
      </c>
      <c r="C485" t="inlineStr">
        <is>
          <t>UNKNOWN_SENDER</t>
        </is>
      </c>
      <c r="D485" t="inlineStr">
        <is>
          <t>UNKNOWN_RECIPIENT</t>
        </is>
      </c>
      <c r="E485" t="inlineStr">
        <is>
          <t>8:23 94 ol LTE @Ds &lt;@ ae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 I'm actually good at a lot and happy when | have a positive environment an ~ ieone willing to support and love me around GaGa YY * ® &amp;</t>
        </is>
      </c>
      <c r="F485" t="inlineStr">
        <is>
          <t>NON_COMPLIANCE</t>
        </is>
      </c>
      <c r="G485" t="inlineStr">
        <is>
          <t>SUCCESS</t>
        </is>
      </c>
      <c r="H485" t="inlineStr">
        <is>
          <t>90.6%</t>
        </is>
      </c>
      <c r="I485" t="n">
        <v>8</v>
      </c>
    </row>
    <row r="486">
      <c r="A486" t="inlineStr">
        <is>
          <t>IMG_0785.PNG</t>
        </is>
      </c>
      <c r="B486" t="inlineStr">
        <is>
          <t>8:23 9 al LTE @Ds</t>
        </is>
      </c>
      <c r="C486" t="inlineStr">
        <is>
          <t>UNKNOWN_SENDER</t>
        </is>
      </c>
      <c r="D486" t="inlineStr">
        <is>
          <t>UNKNOWN_RECIPIENT</t>
        </is>
      </c>
      <c r="E486" t="inlineStr">
        <is>
          <t>8:23 9 al LTE @Ds &lt;@ an Emma Elizabeth . ag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an burps | don’t understand why you would want to destroy my life or Harper's life if you loved us, but | guess | will never understand because | an couldn't do that to somebody NY It's not happening, Craig GOaGe © »* ® ib</t>
        </is>
      </c>
      <c r="F486" t="inlineStr">
        <is>
          <t>ENDANGERMENT</t>
        </is>
      </c>
      <c r="G486" t="inlineStr">
        <is>
          <t>SUCCESS</t>
        </is>
      </c>
      <c r="H486" t="inlineStr">
        <is>
          <t>89.6%</t>
        </is>
      </c>
      <c r="I486" t="n">
        <v>9</v>
      </c>
    </row>
    <row r="487">
      <c r="A487" t="inlineStr">
        <is>
          <t>IMG_0786.PNG</t>
        </is>
      </c>
      <c r="B487" t="inlineStr">
        <is>
          <t>8:23 94 oan LTE?</t>
        </is>
      </c>
      <c r="C487" t="inlineStr">
        <is>
          <t>UNKNOWN_SENDER</t>
        </is>
      </c>
      <c r="D487" t="inlineStr">
        <is>
          <t>UNKNOWN_RECIPIENT</t>
        </is>
      </c>
      <c r="E487" t="inlineStr">
        <is>
          <t>8:23 94 oan LTE? &lt;@ aw Emma Elizabeth \. ok a OK, sorry I'm not busy cleaning up the apartment that you trashed. Thanks again for listening. Have a good night. Let me know when she wakes up please or call me in the morning. Right and that's about her daughter and this should've been done months ago so none of this happened Craig so what's going to happen is we're going to work out a custody agreement so neither one of us can fucking take her at the end of the day this shouldn't be happening and you shouldn't be in her life if you're just gonna rip her out from under me like this over and over again whenever you feel like you need toso whatever you want Craig, you reach out to me about her and the case when you feel the need to or what's right and just keep me updated on how she is until | can bring her home at | hope you have a good night | G9aG YY »* ® &amp;</t>
        </is>
      </c>
      <c r="F487" t="inlineStr">
        <is>
          <t>NON_COMPLIANCE</t>
        </is>
      </c>
      <c r="G487" t="inlineStr">
        <is>
          <t>SUCCESS</t>
        </is>
      </c>
      <c r="H487" t="inlineStr">
        <is>
          <t>91.6%</t>
        </is>
      </c>
      <c r="I487" t="n">
        <v>8</v>
      </c>
    </row>
    <row r="488">
      <c r="A488" t="inlineStr">
        <is>
          <t>IMG_0787.PNG</t>
        </is>
      </c>
      <c r="B488" t="inlineStr">
        <is>
          <t>panel wal LTE @Bs</t>
        </is>
      </c>
      <c r="C488" t="inlineStr">
        <is>
          <t>UNKNOWN_SENDER</t>
        </is>
      </c>
      <c r="D488" t="inlineStr">
        <is>
          <t>UNKNOWN_RECIPIENT</t>
        </is>
      </c>
      <c r="E488" t="inlineStr">
        <is>
          <t>panel wal LTE @Bs &lt;@ at Emma Elizabeth .ea:@g But this should've happened a long time ago Craig, if that was the case and you have and | told you that everything that | ever was terrified of and didn’t want with having a child has happened in the last month and you can’t tell me that you wanted this to work or you wanted the’ | * for Harper When this all co v .e been auiniaAnd all Af it Van it ie hard Ait | GaGa YY * ® &amp;</t>
        </is>
      </c>
      <c r="F488" t="inlineStr">
        <is>
          <t>NON_COMPLIANCE</t>
        </is>
      </c>
      <c r="G488" t="inlineStr">
        <is>
          <t>SUCCESS</t>
        </is>
      </c>
      <c r="H488" t="inlineStr">
        <is>
          <t>83.7%</t>
        </is>
      </c>
      <c r="I488" t="n">
        <v>8</v>
      </c>
    </row>
    <row r="489">
      <c r="A489" t="inlineStr">
        <is>
          <t>IMG_0788.PNG</t>
        </is>
      </c>
      <c r="B489" t="inlineStr">
        <is>
          <t>aed all LTE @Bs</t>
        </is>
      </c>
      <c r="C489" t="inlineStr">
        <is>
          <t>UNKNOWN_SENDER</t>
        </is>
      </c>
      <c r="D489" t="inlineStr">
        <is>
          <t>UNKNOWN_RECIPIENT</t>
        </is>
      </c>
      <c r="E489" t="inlineStr">
        <is>
          <t>aed all LTE @Bs &lt;®e aw EmmaElizabeth (, @e @ laSL THUIILET ali you Cail &amp; Len rie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chose to do this out of spite when like | said it all could've been avoided. | don’t know what that word means, but that's what’s going to happen because clearly this is the only way that | can see my child and the only way that you won't be in my life other than my child You have beat me down to the bone And I'm glad that you're finally stepping up and taking care of her. But | can't ever understand why you would premeditatively do this instead of coming up with a plan and sit ther d say that you love me when yu V</t>
        </is>
      </c>
      <c r="F489" t="inlineStr">
        <is>
          <t>NON_COMPLIANCE</t>
        </is>
      </c>
      <c r="G489" t="inlineStr">
        <is>
          <t>SUCCESS</t>
        </is>
      </c>
      <c r="H489" t="inlineStr">
        <is>
          <t>88.4%</t>
        </is>
      </c>
      <c r="I489" t="n">
        <v>8</v>
      </c>
    </row>
    <row r="490">
      <c r="A490" t="inlineStr">
        <is>
          <t>IMG_0789.PNG</t>
        </is>
      </c>
      <c r="B490" t="inlineStr">
        <is>
          <t>ned wal LTE @Bs</t>
        </is>
      </c>
      <c r="C490" t="inlineStr">
        <is>
          <t>UNKNOWN_SENDER</t>
        </is>
      </c>
      <c r="D490" t="inlineStr">
        <is>
          <t>UNKNOWN_RECIPIENT</t>
        </is>
      </c>
      <c r="E490" t="inlineStr">
        <is>
          <t>ned wal LTE @Bs &lt;®e aw EmmaElizabeth (, @« @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me and you no longer can verbally abuse me and put me down and |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Ay But clearly all the ...1ngs you said GaGa Y * ®</t>
        </is>
      </c>
      <c r="F490" t="inlineStr">
        <is>
          <t>NON_COMPLIANCE</t>
        </is>
      </c>
      <c r="G490" t="inlineStr">
        <is>
          <t>SUCCESS</t>
        </is>
      </c>
      <c r="H490" t="inlineStr">
        <is>
          <t>92.0%</t>
        </is>
      </c>
      <c r="I490" t="n">
        <v>8</v>
      </c>
    </row>
    <row r="491">
      <c r="A491" t="inlineStr">
        <is>
          <t>IMG_0790.PNG</t>
        </is>
      </c>
      <c r="B491" t="inlineStr">
        <is>
          <t>aed wal LTE GBs</t>
        </is>
      </c>
      <c r="C491" t="inlineStr">
        <is>
          <t>UNKNOWN_SENDER</t>
        </is>
      </c>
      <c r="D491" t="inlineStr">
        <is>
          <t>UNKNOWN_RECIPIENT</t>
        </is>
      </c>
      <c r="E491" t="inlineStr">
        <is>
          <t>aed wal LTE GBs &lt;@ ant Emma Elizabeth . ag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child now rather than another year an down the road Yah im actually a good mom Craig. Not only the me lilt | cried to you about but ti v vay she's too amall and ehan uinn!+ ramambhar GaGa YY * ® &amp;</t>
        </is>
      </c>
      <c r="F491" t="inlineStr">
        <is>
          <t>NON_COMPLIANCE</t>
        </is>
      </c>
      <c r="G491" t="inlineStr">
        <is>
          <t>SUCCESS</t>
        </is>
      </c>
      <c r="H491" t="inlineStr">
        <is>
          <t>90.1%</t>
        </is>
      </c>
      <c r="I491" t="n">
        <v>8</v>
      </c>
    </row>
    <row r="492">
      <c r="A492" t="inlineStr">
        <is>
          <t>IMG_0791.PNG</t>
        </is>
      </c>
      <c r="B492" t="inlineStr">
        <is>
          <t>&lt;@ an Emma Elizabeth \. ok a</t>
        </is>
      </c>
      <c r="C492" t="inlineStr">
        <is>
          <t>UNKNOWN_SENDER</t>
        </is>
      </c>
      <c r="D492" t="inlineStr">
        <is>
          <t>UNKNOWN_RECIPIENT</t>
        </is>
      </c>
      <c r="E492" t="inlineStr">
        <is>
          <t>&lt;@ an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I'm actually good at a lot and happy when | have a positive environment an” _ neone willing to support and, v .ne around rathar than hata and nanatisiti | GaGa YY * ® &amp; EE</t>
        </is>
      </c>
      <c r="F492" t="inlineStr">
        <is>
          <t>NON_COMPLIANCE</t>
        </is>
      </c>
      <c r="G492" t="inlineStr">
        <is>
          <t>SUCCESS</t>
        </is>
      </c>
      <c r="H492" t="inlineStr">
        <is>
          <t>90.1%</t>
        </is>
      </c>
      <c r="I492" t="n">
        <v>8</v>
      </c>
    </row>
    <row r="493">
      <c r="A493" t="inlineStr">
        <is>
          <t>IMG_0792.PNG</t>
        </is>
      </c>
      <c r="B493" t="inlineStr">
        <is>
          <t>8:27 4 ol LTE @s</t>
        </is>
      </c>
      <c r="C493" t="inlineStr">
        <is>
          <t>UNKNOWN_SENDER</t>
        </is>
      </c>
      <c r="D493" t="inlineStr">
        <is>
          <t>UNKNOWN_RECIPIENT</t>
        </is>
      </c>
      <c r="E493" t="inlineStr">
        <is>
          <t>8:27 4 ol LTE @s 4 ChatGPT &lt;@ an Emma Elizabeth . ag [ Aartiae 9 ae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at burps | don’t understand why you would want to destroy my life or Harper's life if you loved us, but | guess | will never understand because | at couldn't do that to somebody Ita nat hannanina Crain GaGa © »* ® &amp;</t>
        </is>
      </c>
      <c r="F493" t="inlineStr">
        <is>
          <t>ENDANGERMENT</t>
        </is>
      </c>
      <c r="G493" t="inlineStr">
        <is>
          <t>SUCCESS</t>
        </is>
      </c>
      <c r="H493" t="inlineStr">
        <is>
          <t>87.9%</t>
        </is>
      </c>
      <c r="I493" t="n">
        <v>9</v>
      </c>
    </row>
    <row r="494">
      <c r="A494" t="inlineStr">
        <is>
          <t>IMG_0793.PNG</t>
        </is>
      </c>
      <c r="B494" t="inlineStr">
        <is>
          <t>8:32 94 al LTE we</t>
        </is>
      </c>
      <c r="C494" t="inlineStr">
        <is>
          <t>UNKNOWN_SENDER</t>
        </is>
      </c>
      <c r="D494" t="inlineStr">
        <is>
          <t>UNKNOWN_RECIPIENT</t>
        </is>
      </c>
      <c r="E494" t="inlineStr">
        <is>
          <t>8:32 94 al LTE we ¥7@E26060 &amp; + Reply « Copy Ty Delete ri More ©</t>
        </is>
      </c>
      <c r="F494" t="inlineStr">
        <is>
          <t>REVIEW_REQUIRED</t>
        </is>
      </c>
      <c r="G494" t="inlineStr">
        <is>
          <t>SUCCESS</t>
        </is>
      </c>
      <c r="H494" t="inlineStr">
        <is>
          <t>75.1%</t>
        </is>
      </c>
      <c r="I494" t="n">
        <v>1</v>
      </c>
    </row>
    <row r="495">
      <c r="A495" t="inlineStr">
        <is>
          <t>IMG_0801.PNG</t>
        </is>
      </c>
      <c r="B495" t="inlineStr">
        <is>
          <t>12:43 al &gt;</t>
        </is>
      </c>
      <c r="C495" t="inlineStr">
        <is>
          <t>UNKNOWN_SENDER</t>
        </is>
      </c>
      <c r="D495" t="inlineStr">
        <is>
          <t>UNKNOWN_RECIPIENT</t>
        </is>
      </c>
      <c r="E495" t="inlineStr">
        <is>
          <t>12:43 al &gt; = ChatGPT &gt; G Memory Full @ And now Paul—wild, brilliant, roof- whispering Paul—rolls up and goes, “I'm worth three of him, so where's my $100?" And you know what? He’s not wrong. He might be nuts, but he’s the kind of nuts that get you done before lunch. He's unpredictable, but his valleys are laser- straight and his vent flashing don't leak. If he wasn't a flight risk, you'd throw him a cape and a raise. So yeah—let Ben deal with Shane. He dug that hole when he paid full value for half- ass effort. And if Paul wants $100/hr, maybe it’s time to tell him: “You get $100/hour when you give me $100/day less to worry about. Keep it tight, keep it clean, and don't make me babysit. That's how you earn it.” You want me to draf Y ame plan on how to natn narfAarnnnnnn LARAA RAL Ate At EA Ask anything +  @ Search @ Reason Qd @®</t>
        </is>
      </c>
      <c r="F495" t="inlineStr">
        <is>
          <t>CUSTODY_VIOLATIONS</t>
        </is>
      </c>
      <c r="G495" t="inlineStr">
        <is>
          <t>SUCCESS</t>
        </is>
      </c>
      <c r="H495" t="inlineStr">
        <is>
          <t>87.7%</t>
        </is>
      </c>
      <c r="I495" t="n">
        <v>7</v>
      </c>
    </row>
    <row r="496">
      <c r="A496" t="inlineStr">
        <is>
          <t>IMG_0809.PNG</t>
        </is>
      </c>
      <c r="B496" t="inlineStr">
        <is>
          <t>5:02 4 a ~LTEERD</t>
        </is>
      </c>
      <c r="C496" t="inlineStr">
        <is>
          <t>UNKNOWN_SENDER</t>
        </is>
      </c>
      <c r="D496" t="inlineStr">
        <is>
          <t>UNKNOWN_RECIPIENT</t>
        </is>
      </c>
      <c r="E496" t="inlineStr">
        <is>
          <t>5:02 4 a ~LTEERD € Filters © F Dan Ingelson 5:02 PM © 40 bundle walkable to a 75 bundle icey mess &amp; Stacey C 4:38PM sc] You got this! Harpeeeee 4:32 PM © We love you too (me and all my friends) Shane 4:08 PM (s ) Ugh can't be easy Paul Carey 3:16 PM © You go to work today? 70070 12:52 PM Q Bell msg: Stacey, we know you'll get your account back in good standing. VY... Matt Fly Like AnEagle 11:54AM @ Thanks man +1 (506) 312-1252 11:38 AM Q All good | know lol Ben Miller 8:17 AM ® Sleepy hollow tomorrow yup. We're out a |, _</t>
        </is>
      </c>
      <c r="F496" t="inlineStr">
        <is>
          <t>USER_COMMITMENT</t>
        </is>
      </c>
      <c r="G496" t="inlineStr">
        <is>
          <t>SUCCESS</t>
        </is>
      </c>
      <c r="H496" t="inlineStr">
        <is>
          <t>87.5%</t>
        </is>
      </c>
      <c r="I496" t="n">
        <v>5</v>
      </c>
    </row>
    <row r="497">
      <c r="A497" t="inlineStr">
        <is>
          <t>IMG_0878.PNG</t>
        </is>
      </c>
      <c r="B497" t="inlineStr">
        <is>
          <t>7:02 94 al LTEED</t>
        </is>
      </c>
      <c r="C497" t="inlineStr">
        <is>
          <t>UNKNOWN_SENDER</t>
        </is>
      </c>
      <c r="D497" t="inlineStr">
        <is>
          <t>UNKNOWN_RECIPIENT</t>
        </is>
      </c>
      <c r="E497" t="inlineStr">
        <is>
          <t>7:02 94 al LTEED &lt;@ rt Emma Elizabeth \. ok a had the sweetest dreams about 13h yy lollypops and puppies @ Would love a FaceTime if you're up ; ; 14h ry for it Or even better I’d really like to = 14h rs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a O © &amp;</t>
        </is>
      </c>
      <c r="F497" t="inlineStr">
        <is>
          <t>NON_COMPLIANCE</t>
        </is>
      </c>
      <c r="G497" t="inlineStr">
        <is>
          <t>SUCCESS</t>
        </is>
      </c>
      <c r="H497" t="inlineStr">
        <is>
          <t>82.5%</t>
        </is>
      </c>
      <c r="I497" t="n">
        <v>8</v>
      </c>
    </row>
    <row r="498">
      <c r="A498" t="inlineStr">
        <is>
          <t>IMG_0879.PNG</t>
        </is>
      </c>
      <c r="B498" t="inlineStr">
        <is>
          <t>7:02 94 ol LTE ED</t>
        </is>
      </c>
      <c r="C498" t="inlineStr">
        <is>
          <t>UNKNOWN_SENDER</t>
        </is>
      </c>
      <c r="D498" t="inlineStr">
        <is>
          <t>UNKNOWN_RECIPIENT</t>
        </is>
      </c>
      <c r="E498" t="inlineStr">
        <is>
          <t>7:02 94 ol LTE ED &lt;@ an Emma Elizabeth .ea:@g me and she’s 100% wanted, and that she matters Please Craig I'm begging | need you guys like the most | ever have. 5h an | really need you. Wish you guys were here right now. | really really really fucking 5h ys need you guys. Well one of my biggest fears cause they all have happened even after having nothing all in the first month of her life... Holy crap. 5h | can't not believe this life right now. an Please come asap.. 9:01AM Good morning baby girl | hope you had the sweetest dreams about 13h ys lollypops and puppies @ Would love a FaceTime if you're up . ; 14h at for it Or even better I'd reallv like to GOaGa &amp; »* ® ib</t>
        </is>
      </c>
      <c r="F498" t="inlineStr">
        <is>
          <t>NON_COMPLIANCE</t>
        </is>
      </c>
      <c r="G498" t="inlineStr">
        <is>
          <t>SUCCESS</t>
        </is>
      </c>
      <c r="H498" t="inlineStr">
        <is>
          <t>88.1%</t>
        </is>
      </c>
      <c r="I498" t="n">
        <v>8</v>
      </c>
    </row>
    <row r="499">
      <c r="A499" t="inlineStr">
        <is>
          <t>IMG_0880.PNG</t>
        </is>
      </c>
      <c r="B499" t="inlineStr">
        <is>
          <t>7:02 94 al LTEED</t>
        </is>
      </c>
      <c r="C499" t="inlineStr">
        <is>
          <t>UNKNOWN_SENDER</t>
        </is>
      </c>
      <c r="D499" t="inlineStr">
        <is>
          <t>UNKNOWN_RECIPIENT</t>
        </is>
      </c>
      <c r="E499" t="inlineStr">
        <is>
          <t>7:02 94 al LTEED &lt;@ ae Emma Elizabeth . ag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GaG © ® &amp; —E</t>
        </is>
      </c>
      <c r="F499" t="inlineStr">
        <is>
          <t>NON_COMPLIANCE</t>
        </is>
      </c>
      <c r="G499" t="inlineStr">
        <is>
          <t>SUCCESS</t>
        </is>
      </c>
      <c r="H499" t="inlineStr">
        <is>
          <t>90.8%</t>
        </is>
      </c>
      <c r="I499" t="n">
        <v>8</v>
      </c>
    </row>
    <row r="500">
      <c r="A500" t="inlineStr">
        <is>
          <t>IMG_0881.PNG</t>
        </is>
      </c>
      <c r="B500" t="inlineStr">
        <is>
          <t>7:02 94 al LTEED</t>
        </is>
      </c>
      <c r="C500" t="inlineStr">
        <is>
          <t>UNKNOWN_SENDER</t>
        </is>
      </c>
      <c r="D500" t="inlineStr">
        <is>
          <t>UNKNOWN_RECIPIENT</t>
        </is>
      </c>
      <c r="E500" t="inlineStr">
        <is>
          <t>7:02 94 al LTEED &lt;@ ant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ant will not go in the system ever Even if that means that | have to do whatever yo.’ «nt to see my daughter, but p. A please please never ever rip her out from under GaQaG © ® &amp; EE</t>
        </is>
      </c>
      <c r="F500" t="inlineStr">
        <is>
          <t>ENDANGERMENT</t>
        </is>
      </c>
      <c r="G500" t="inlineStr">
        <is>
          <t>SUCCESS</t>
        </is>
      </c>
      <c r="H500" t="inlineStr">
        <is>
          <t>89.7%</t>
        </is>
      </c>
      <c r="I500" t="n">
        <v>9</v>
      </c>
    </row>
    <row r="501">
      <c r="A501" t="inlineStr">
        <is>
          <t>IMG_0882.PNG</t>
        </is>
      </c>
      <c r="B501" t="inlineStr">
        <is>
          <t>7:02 4 all LTE ED</t>
        </is>
      </c>
      <c r="C501" t="inlineStr">
        <is>
          <t>UNKNOWN_SENDER</t>
        </is>
      </c>
      <c r="D501" t="inlineStr">
        <is>
          <t>UNKNOWN_RECIPIENT</t>
        </is>
      </c>
      <c r="E501" t="inlineStr">
        <is>
          <t>7:02 4 all LTE ED &lt;@ an Emma Elizabeth . og | P yey ||! 0:09 Ah 12:25 AM Can you please please please come over as soon as you get up 5h with Harper we really need to talk. an Please. =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yy with every once we have. And then please, let's have discussion about what we want or an idea at least and please, please please please please please Craig never ever withhold her from me again she needs a of us and | Sh need to make si ~ iat my biggest fanr af har nat fanlina uaAlind ar GaGa © » ® ib Fe</t>
        </is>
      </c>
      <c r="F501" t="inlineStr">
        <is>
          <t>NON_COMPLIANCE</t>
        </is>
      </c>
      <c r="G501" t="inlineStr">
        <is>
          <t>SUCCESS</t>
        </is>
      </c>
      <c r="H501" t="inlineStr">
        <is>
          <t>85.6%</t>
        </is>
      </c>
      <c r="I501" t="n">
        <v>8</v>
      </c>
    </row>
    <row r="502">
      <c r="A502" t="inlineStr">
        <is>
          <t>IMG_0883.PNG</t>
        </is>
      </c>
      <c r="B502" t="inlineStr">
        <is>
          <t>7:02 ol LTE ED</t>
        </is>
      </c>
      <c r="C502" t="inlineStr">
        <is>
          <t>UNKNOWN_SENDER</t>
        </is>
      </c>
      <c r="D502" t="inlineStr">
        <is>
          <t>UNKNOWN_RECIPIENT</t>
        </is>
      </c>
      <c r="E502" t="inlineStr">
        <is>
          <t>7:02 ol LTE ED &lt;@ ant Emma Elizabeth \. ok a Hopefully you got some rest! We're almost to her due day and 39m rs she’s so smart and stronggg FRI 8:26PM Would love to see her if you wanted to video chat later when th she’s up &amp;@ mama misses you rs baby so much Emma took a screenshot. FRI 11:35 PM &gt; | 0:07 4h FRI 11:56PM &gt; {| 0:09 4h 12:25 AM Can you please please please come over as so~~ as you get up 5h with Harper we v need to talk. OGeaGa © »* © it Fe</t>
        </is>
      </c>
      <c r="F502" t="inlineStr">
        <is>
          <t>NON_COMPLIANCE</t>
        </is>
      </c>
      <c r="G502" t="inlineStr">
        <is>
          <t>SUCCESS</t>
        </is>
      </c>
      <c r="H502" t="inlineStr">
        <is>
          <t>82.9%</t>
        </is>
      </c>
      <c r="I502" t="n">
        <v>8</v>
      </c>
    </row>
    <row r="503">
      <c r="A503" t="inlineStr">
        <is>
          <t>IMG_0884.PNG</t>
        </is>
      </c>
      <c r="B503" t="inlineStr">
        <is>
          <t>7:02 ol LTE ED</t>
        </is>
      </c>
      <c r="C503" t="inlineStr">
        <is>
          <t>UNKNOWN_SENDER</t>
        </is>
      </c>
      <c r="D503" t="inlineStr">
        <is>
          <t>UNKNOWN_RECIPIENT</t>
        </is>
      </c>
      <c r="E503" t="inlineStr">
        <is>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an again so good night You turned on disappeari-1 messages. Messages will disappear 24 hours L yey're sent. Change GOaGa &amp; »* ® &amp; Tn</t>
        </is>
      </c>
      <c r="F503" t="inlineStr">
        <is>
          <t>NON_COMPLIANCE</t>
        </is>
      </c>
      <c r="G503" t="inlineStr">
        <is>
          <t>SUCCESS</t>
        </is>
      </c>
      <c r="H503" t="inlineStr">
        <is>
          <t>88.3%</t>
        </is>
      </c>
      <c r="I503" t="n">
        <v>8</v>
      </c>
    </row>
    <row r="504">
      <c r="A504" t="inlineStr">
        <is>
          <t>IMG_0885.PNG</t>
        </is>
      </c>
      <c r="B504" t="inlineStr">
        <is>
          <t>7:06 4 oat! LTE (E&gt;</t>
        </is>
      </c>
      <c r="C504" t="inlineStr">
        <is>
          <t>UNKNOWN_SENDER</t>
        </is>
      </c>
      <c r="D504" t="inlineStr">
        <is>
          <t>UNKNOWN_RECIPIENT</t>
        </is>
      </c>
      <c r="E504" t="inlineStr">
        <is>
          <t>7:06 4 oat! LTE (E&gt; &lt;® aw EmmaElizabeth , @« @ NOV 13 AT 9:48PM | . | + ain . &gt; “a Invite friends to get free gifts Can you take the gift and accept my invitation? I'm giving you a gift cuz i already got 2 CA$0 ite... a temu.com Yah that's fine. Kinda late for her isn't it? lol but yes and you get some time with J ‘ogs before an over night. GOaGa © »* ® it</t>
        </is>
      </c>
      <c r="F504" t="inlineStr">
        <is>
          <t>NON_COMPLIANCE</t>
        </is>
      </c>
      <c r="G504" t="inlineStr">
        <is>
          <t>SUCCESS</t>
        </is>
      </c>
      <c r="H504" t="inlineStr">
        <is>
          <t>82.6%</t>
        </is>
      </c>
      <c r="I504" t="n">
        <v>8</v>
      </c>
    </row>
    <row r="505">
      <c r="A505" t="inlineStr">
        <is>
          <t>IMG_0886.PNG</t>
        </is>
      </c>
      <c r="B505" t="inlineStr">
        <is>
          <t>7:06 4 al’ LTE GE</t>
        </is>
      </c>
      <c r="C505" t="inlineStr">
        <is>
          <t>UNKNOWN_SENDER</t>
        </is>
      </c>
      <c r="D505" t="inlineStr">
        <is>
          <t>UNKNOWN_RECIPIENT</t>
        </is>
      </c>
      <c r="E505" t="inlineStr">
        <is>
          <t>7:06 4 al’ LTE GE &lt;® an EmmaElizabeth , @ @ Yan Mats Tine. Angad late TOF ner isn't it? lol but yes and you get some time with the dogs before an | over night. | know it will be hard for them. You an should have took the heart an Oh awesome okay!! Maybe she'd let me come out and roll one super quick? Lol not smoke it but roll one? Her next feed is then tho. And | haven't pumped. Pretty sure the bitch lady an is back too! Same lol. Especially right now right. NV, GaGa © »* ® it</t>
        </is>
      </c>
      <c r="F505" t="inlineStr">
        <is>
          <t>NON_COMPLIANCE</t>
        </is>
      </c>
      <c r="G505" t="inlineStr">
        <is>
          <t>SUCCESS</t>
        </is>
      </c>
      <c r="H505" t="inlineStr">
        <is>
          <t>83.9%</t>
        </is>
      </c>
      <c r="I505" t="n">
        <v>8</v>
      </c>
    </row>
    <row r="506">
      <c r="A506" t="inlineStr">
        <is>
          <t>IMG_0887.PNG</t>
        </is>
      </c>
      <c r="B506" t="inlineStr">
        <is>
          <t>7:10 4 oat!) LTE GED</t>
        </is>
      </c>
      <c r="C506" t="inlineStr">
        <is>
          <t>UNKNOWN_SENDER</t>
        </is>
      </c>
      <c r="D506" t="inlineStr">
        <is>
          <t>UNKNOWN_RECIPIENT</t>
        </is>
      </c>
      <c r="E506" t="inlineStr">
        <is>
          <t>7:10 4 oat!) LTE GED &lt;@ an Emma Elizabeth . ag OCT 9 AT 2:46PM Oh nooo @ but yah couldn’t care less to have anyone like that close at to us. OCT 9 AT 3:10PM And it hurts but try not to let your mind dwell on that all day. | hope you're having a good day. I'll see an you when you're here OCT9 | ~29PM we GOaGa © »* ® &amp;</t>
        </is>
      </c>
      <c r="F506" t="inlineStr">
        <is>
          <t>ENDANGERMENT</t>
        </is>
      </c>
      <c r="G506" t="inlineStr">
        <is>
          <t>SUCCESS</t>
        </is>
      </c>
      <c r="H506" t="inlineStr">
        <is>
          <t>84.5%</t>
        </is>
      </c>
      <c r="I506" t="n">
        <v>9</v>
      </c>
    </row>
    <row r="507">
      <c r="A507" t="inlineStr">
        <is>
          <t>IMG_0895.PNG</t>
        </is>
      </c>
      <c r="B507" t="inlineStr">
        <is>
          <t>8:49 ol LTE GD</t>
        </is>
      </c>
      <c r="C507" t="inlineStr">
        <is>
          <t>UNKNOWN_SENDER</t>
        </is>
      </c>
      <c r="D507" t="inlineStr">
        <is>
          <t>UNKNOWN_RECIPIENT</t>
        </is>
      </c>
      <c r="E507" t="inlineStr">
        <is>
          <t>8:49 ol LTE GD Matt can sit with me every morning Lol. Lots of driving today, ho myself FY[ Yah | just did too : I'm really sorry for hitting you Craig. | just don’t know what else to do when | get that angry and you won't stop just know that it really hurts me too and then . Vm really sorry and I'm trying to work on rit, Big day for our girl! Her cord fell off! + Tn</t>
        </is>
      </c>
      <c r="F507" t="inlineStr">
        <is>
          <t>CRIMINAL_CONDUCT</t>
        </is>
      </c>
      <c r="G507" t="inlineStr">
        <is>
          <t>SUCCESS</t>
        </is>
      </c>
      <c r="H507" t="inlineStr">
        <is>
          <t>88.3%</t>
        </is>
      </c>
      <c r="I507" t="n">
        <v>10</v>
      </c>
    </row>
    <row r="508">
      <c r="A508" t="inlineStr">
        <is>
          <t>IMG_0896.PNG</t>
        </is>
      </c>
      <c r="B508" t="inlineStr">
        <is>
          <t>8:49 al LTE GD</t>
        </is>
      </c>
      <c r="C508" t="inlineStr">
        <is>
          <t>UNKNOWN_SENDER</t>
        </is>
      </c>
      <c r="D508" t="inlineStr">
        <is>
          <t>UNKNOWN_RECIPIENT</t>
        </is>
      </c>
      <c r="E508" t="inlineStr">
        <is>
          <t>8:49 al LTE GD Matt &gt; can sit witn me every morning Lol. Lots of driving today, ho myself Fyf . . Yah | just did too I'm really sorry for hitting you Craig. | just don’t know what else to do when | get that angry and you won't stop just know that it really hurts me too and then _ I'm really sorry and I'm trying to work on rit. Big day for our girl! Her cord fell offi Delivered + TO</t>
        </is>
      </c>
      <c r="F508" t="inlineStr">
        <is>
          <t>CRIMINAL_CONDUCT</t>
        </is>
      </c>
      <c r="G508" t="inlineStr">
        <is>
          <t>SUCCESS</t>
        </is>
      </c>
      <c r="H508" t="inlineStr">
        <is>
          <t>89.3%</t>
        </is>
      </c>
      <c r="I508" t="n">
        <v>10</v>
      </c>
    </row>
    <row r="509">
      <c r="A509" t="inlineStr">
        <is>
          <t>IMG_0897.PNG</t>
        </is>
      </c>
      <c r="B509" t="inlineStr">
        <is>
          <t>10:19 4 al LTE Ge</t>
        </is>
      </c>
      <c r="C509" t="inlineStr">
        <is>
          <t>UNKNOWN_SENDER</t>
        </is>
      </c>
      <c r="D509" t="inlineStr">
        <is>
          <t>UNKNOWN_RECIPIENT</t>
        </is>
      </c>
      <c r="E509" t="inlineStr">
        <is>
          <t>10:19 4 al LTE Ge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is>
      </c>
      <c r="F509" t="inlineStr">
        <is>
          <t>ENDANGERMENT</t>
        </is>
      </c>
      <c r="G509" t="inlineStr">
        <is>
          <t>SUCCESS</t>
        </is>
      </c>
      <c r="H509" t="inlineStr">
        <is>
          <t>92.2%</t>
        </is>
      </c>
      <c r="I509" t="n">
        <v>9</v>
      </c>
    </row>
    <row r="510">
      <c r="A510" t="inlineStr">
        <is>
          <t>IMG_0898.PNG</t>
        </is>
      </c>
      <c r="B510" t="inlineStr">
        <is>
          <t>10:20 ol LTE Ge</t>
        </is>
      </c>
      <c r="C510" t="inlineStr">
        <is>
          <t>UNKNOWN_SENDER</t>
        </is>
      </c>
      <c r="D510" t="inlineStr">
        <is>
          <t>UNKNOWN_RECIPIENT</t>
        </is>
      </c>
      <c r="E510" t="inlineStr">
        <is>
          <t>10:20 ol LTE Ge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OO + Message gd @®</t>
        </is>
      </c>
      <c r="F510" t="inlineStr">
        <is>
          <t>ENDANGERMENT</t>
        </is>
      </c>
      <c r="G510" t="inlineStr">
        <is>
          <t>SUCCESS</t>
        </is>
      </c>
      <c r="H510" t="inlineStr">
        <is>
          <t>90.2%</t>
        </is>
      </c>
      <c r="I510" t="n">
        <v>9</v>
      </c>
    </row>
    <row r="511">
      <c r="A511" t="inlineStr">
        <is>
          <t>IMG_0899.PNG</t>
        </is>
      </c>
      <c r="B511" t="inlineStr">
        <is>
          <t>10:20 4 al LTE</t>
        </is>
      </c>
      <c r="C511" t="inlineStr">
        <is>
          <t>UNKNOWN_SENDER</t>
        </is>
      </c>
      <c r="D511" t="inlineStr">
        <is>
          <t>UNKNOWN_RECIPIENT</t>
        </is>
      </c>
      <c r="E511" t="inlineStr">
        <is>
          <t>10:20 4 al LTE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is>
      </c>
      <c r="F511" t="inlineStr">
        <is>
          <t>ENDANGERMENT</t>
        </is>
      </c>
      <c r="G511" t="inlineStr">
        <is>
          <t>SUCCESS</t>
        </is>
      </c>
      <c r="H511" t="inlineStr">
        <is>
          <t>88.8%</t>
        </is>
      </c>
      <c r="I511" t="n">
        <v>9</v>
      </c>
    </row>
    <row r="512">
      <c r="A512" t="inlineStr">
        <is>
          <t>IMG_0900.PNG</t>
        </is>
      </c>
      <c r="B512" t="inlineStr">
        <is>
          <t>10:20 all LTE</t>
        </is>
      </c>
      <c r="C512" t="inlineStr">
        <is>
          <t>UNKNOWN_SENDER</t>
        </is>
      </c>
      <c r="D512" t="inlineStr">
        <is>
          <t>UNKNOWN_RECIPIENT</t>
        </is>
      </c>
      <c r="E512" t="inlineStr">
        <is>
          <t>10:20 all LTE = ChatGPT &gt; G 1. No Obvious Signs of Drug Use « If Harper was born healthy and didn’t show symptoms of withdrawal or distress, the medical team may not have suspected drug exposure. 2. Lack of Disclosure - If the mother didn't disclose drug use and there was no visible evidence, such as physical signs or unusual behavior, the hospital might not have felt the need to test. 3. Testing Protocols Vary | + Not all hospitals routinely test newborns or mothers for substances unless required by policy, state law, or based on clinical observations. + Some hospitals may only test if the mother is known to have a history of substance use or prenatal care notes indicate concerns. 4. Substance Timing + Meth has a sho’ y tection window. If use occurred lo.._ oefore delivery or + Message gd @®</t>
        </is>
      </c>
      <c r="F512" t="inlineStr">
        <is>
          <t>ENDANGERMENT</t>
        </is>
      </c>
      <c r="G512" t="inlineStr">
        <is>
          <t>SUCCESS</t>
        </is>
      </c>
      <c r="H512" t="inlineStr">
        <is>
          <t>89.9%</t>
        </is>
      </c>
      <c r="I512" t="n">
        <v>9</v>
      </c>
    </row>
    <row r="513">
      <c r="A513" t="inlineStr">
        <is>
          <t>IMG_0902.PNG</t>
        </is>
      </c>
      <c r="B513" t="inlineStr">
        <is>
          <t>_— " " VAN ee” toe Et</t>
        </is>
      </c>
      <c r="C513" t="inlineStr">
        <is>
          <t>UNKNOWN_SENDER</t>
        </is>
      </c>
      <c r="D513" t="inlineStr">
        <is>
          <t>UNKNOWN_RECIPIENT</t>
        </is>
      </c>
      <c r="E513" t="inlineStr">
        <is>
          <t>_— " " VAN ee” toe Et a, ne Seen % “é ~ a we NU _ of: ry es a i: | A one fre se 7 ee * wise fs — 4a 2 _ © il —_— - ee Pe 7 Se ee Pe cae ge ESE Pe oe SR ies, Vag AR gh Ps ROR se CORO Ue Se ee ane ee ene eae ee Bi poet one ka aan ras tin fae eee EO eC ee ‘a Boe he eg Pe ee ee Pe et es eit ates Unik Sao ne gE EE ge ese. eee eee eeat ae OGL aha Be gare ee er eee ee OS ee Nae he We See ae a ey OR a Mr ge ees aes Ra BAS " ie ee Ae Bis RENE oe. fakes ag pes pap RE Ne ee ae és Paes aa EES mg apie Sah ee Pee ee See. ake CGR ak ES Il SRR OR SLE IO ear gery SAN hag GE . ' d Scoffeling. 13 - 5' ends only Just listed - 19 hours ago ™ Send seller a message Hi, is this available? Send a : a 9 ic Alerts Send offer Share Save sas Description Rn 49 Ri ande nnh, @ION</t>
        </is>
      </c>
      <c r="F513" t="inlineStr">
        <is>
          <t>REVIEW_REQUIRED</t>
        </is>
      </c>
      <c r="G513" t="inlineStr">
        <is>
          <t>LOW_CONFIDENCE</t>
        </is>
      </c>
      <c r="H513" t="inlineStr">
        <is>
          <t>35.7%</t>
        </is>
      </c>
      <c r="I513" t="n">
        <v>1</v>
      </c>
    </row>
    <row r="514">
      <c r="A514" t="inlineStr">
        <is>
          <t>IMG_0910.PNG</t>
        </is>
      </c>
      <c r="B514" t="inlineStr">
        <is>
          <t>3:09 al &gt; GD</t>
        </is>
      </c>
      <c r="C514" t="inlineStr">
        <is>
          <t>UNKNOWN_SENDER</t>
        </is>
      </c>
      <c r="D514" t="inlineStr">
        <is>
          <t>UNKNOWN_RECIPIENT</t>
        </is>
      </c>
      <c r="E514" t="inlineStr">
        <is>
          <t>3:09 al &gt; GD = ChatGPT &gt; G Memory Full @ - You won't be doing 120 down the highway. - Stick to city speeds or moderate highways, stay in the right lane, and avoid gusty days or tunnel entries like you're flying the Spirit of St. Louis. Tips to Make It Safer: - Pool noodles or pipe insulation along the ladder where it touches your bars — protect both gear and vehicle. - Red flag (or even a piece of bright cloth) tied to the end of the ladder is usually required by law for anything sticking out past the bumper. - If it wiggles at aif, it's not tight enough. | NY Ask anything +  @ Search @ Reason Ke) @</t>
        </is>
      </c>
      <c r="F514" t="inlineStr">
        <is>
          <t>SUBSTANCE_ABUSE</t>
        </is>
      </c>
      <c r="G514" t="inlineStr">
        <is>
          <t>SUCCESS</t>
        </is>
      </c>
      <c r="H514" t="inlineStr">
        <is>
          <t>89.9%</t>
        </is>
      </c>
      <c r="I514" t="n">
        <v>8</v>
      </c>
    </row>
    <row r="515">
      <c r="A515" t="inlineStr">
        <is>
          <t>IMG_0911.PNG</t>
        </is>
      </c>
      <c r="B515" t="inlineStr">
        <is>
          <t>3:09 all &gt;</t>
        </is>
      </c>
      <c r="C515" t="inlineStr">
        <is>
          <t>UNKNOWN_SENDER</t>
        </is>
      </c>
      <c r="D515" t="inlineStr">
        <is>
          <t>UNKNOWN_RECIPIENT</t>
        </is>
      </c>
      <c r="E515" t="inlineStr">
        <is>
          <t>3:09 all &gt; ; : An ‘eon Vo vy BW ? So grab it on your way to work tomorrow. Super roofer hack- pool noodles , cut them in half they fit on tailgate roof everutgibg nice and snug Reply A Add Sticker és Edit 7 Copy § Translate More... (S)</t>
        </is>
      </c>
      <c r="F515" t="inlineStr">
        <is>
          <t>REVIEW_REQUIRED</t>
        </is>
      </c>
      <c r="G515" t="inlineStr">
        <is>
          <t>SUCCESS</t>
        </is>
      </c>
      <c r="H515" t="inlineStr">
        <is>
          <t>79.7%</t>
        </is>
      </c>
      <c r="I515" t="n">
        <v>1</v>
      </c>
    </row>
    <row r="516">
      <c r="A516" t="inlineStr">
        <is>
          <t>IMG_0920.PNG</t>
        </is>
      </c>
      <c r="B516" t="inlineStr">
        <is>
          <t>Bell ’ 7 1</t>
        </is>
      </c>
      <c r="C516" t="inlineStr">
        <is>
          <t>UNKNOWN_SENDER</t>
        </is>
      </c>
      <c r="D516" t="inlineStr">
        <is>
          <t>UNKNOWN_RECIPIENT</t>
        </is>
      </c>
      <c r="E516" t="inlineStr">
        <is>
          <t>Bell ’ 7 1 Tuesday, April22 jj e@ \ ° , 2 --i-- ee | ec 13° tomorrow : 6° warmer than..." See full forecast for Quispamsis</t>
        </is>
      </c>
      <c r="F516" t="inlineStr">
        <is>
          <t>REVIEW_REQUIRED</t>
        </is>
      </c>
      <c r="G516" t="inlineStr">
        <is>
          <t>LOW_CONFIDENCE</t>
        </is>
      </c>
      <c r="H516" t="inlineStr">
        <is>
          <t>67.3%</t>
        </is>
      </c>
      <c r="I516" t="n">
        <v>1</v>
      </c>
    </row>
    <row r="517">
      <c r="A517" t="inlineStr">
        <is>
          <t>IMG_0921.PNG</t>
        </is>
      </c>
      <c r="B517" t="inlineStr">
        <is>
          <t>8:39 all LTE BD</t>
        </is>
      </c>
      <c r="C517" t="inlineStr">
        <is>
          <t>UNKNOWN_SENDER</t>
        </is>
      </c>
      <c r="D517" t="inlineStr">
        <is>
          <t>UNKNOWN_RECIPIENT</t>
        </is>
      </c>
      <c r="E517" t="inlineStr">
        <is>
          <t>8:39 all LTE BD Dan &gt; i \ jj Vg \ Ly SSs a fo oe te Ce. | | ———— = Si Read 6:58PM Today 8:38 PM Delivered Tn</t>
        </is>
      </c>
      <c r="F517" t="inlineStr">
        <is>
          <t>REVIEW_REQUIRED</t>
        </is>
      </c>
      <c r="G517" t="inlineStr">
        <is>
          <t>LOW_CONFIDENCE</t>
        </is>
      </c>
      <c r="H517" t="inlineStr">
        <is>
          <t>60.3%</t>
        </is>
      </c>
      <c r="I517" t="n">
        <v>1</v>
      </c>
    </row>
    <row r="518">
      <c r="A518" t="inlineStr">
        <is>
          <t>IMG_0952.PNG</t>
        </is>
      </c>
      <c r="B518" t="inlineStr">
        <is>
          <t>a .</t>
        </is>
      </c>
      <c r="C518" t="inlineStr">
        <is>
          <t>UNKNOWN_SENDER</t>
        </is>
      </c>
      <c r="D518" t="inlineStr">
        <is>
          <t>UNKNOWN_RECIPIENT</t>
        </is>
      </c>
      <c r="E518" t="inlineStr">
        <is>
          <t>a . ‘ te { . 5S = p&gt; eae a ae a a ar wl 2S i . val thot. : “ ~ 4 Send &gt; Edit 7</t>
        </is>
      </c>
      <c r="F518" t="inlineStr">
        <is>
          <t>REVIEW_REQUIRED</t>
        </is>
      </c>
      <c r="G518" t="inlineStr">
        <is>
          <t>LOW_CONFIDENCE</t>
        </is>
      </c>
      <c r="H518" t="inlineStr">
        <is>
          <t>39.5%</t>
        </is>
      </c>
      <c r="I518" t="n">
        <v>1</v>
      </c>
    </row>
    <row r="519">
      <c r="A519" t="inlineStr">
        <is>
          <t>IMG_0956.PNG</t>
        </is>
      </c>
      <c r="B519" t="inlineStr">
        <is>
          <t>8:27 imo 6D</t>
        </is>
      </c>
      <c r="C519" t="inlineStr">
        <is>
          <t>UNKNOWN_SENDER</t>
        </is>
      </c>
      <c r="D519" t="inlineStr">
        <is>
          <t>UNKNOWN_RECIPIENT</t>
        </is>
      </c>
      <c r="E519" t="inlineStr">
        <is>
          <t>8:27 imo 6D Shane rd a — ———o Looks dope Today 10:40 AM</t>
        </is>
      </c>
      <c r="F519" t="inlineStr">
        <is>
          <t>REVIEW_REQUIRED</t>
        </is>
      </c>
      <c r="G519" t="inlineStr">
        <is>
          <t>SUCCESS</t>
        </is>
      </c>
      <c r="H519" t="inlineStr">
        <is>
          <t>72.1%</t>
        </is>
      </c>
      <c r="I519" t="n">
        <v>1</v>
      </c>
    </row>
    <row r="520">
      <c r="A520" t="inlineStr">
        <is>
          <t>IMG_0957.PNG</t>
        </is>
      </c>
      <c r="B520" t="inlineStr">
        <is>
          <t>8:43 au es)</t>
        </is>
      </c>
      <c r="C520" t="inlineStr">
        <is>
          <t>UNKNOWN_SENDER</t>
        </is>
      </c>
      <c r="D520" t="inlineStr">
        <is>
          <t>UNKNOWN_RECIPIENT</t>
        </is>
      </c>
      <c r="E520" t="inlineStr">
        <is>
          <t>8:43 au es) Shane &gt; Today 8:39PM What time tomorrow And yea I'm leaving at 430 | got stuff to do. | won't even take a break so it will work out | know Oh cool Sounds good man see you tomorrow +</t>
        </is>
      </c>
      <c r="F520" t="inlineStr">
        <is>
          <t>CUSTODY_VIOLATIONS</t>
        </is>
      </c>
      <c r="G520" t="inlineStr">
        <is>
          <t>SUCCESS</t>
        </is>
      </c>
      <c r="H520" t="inlineStr">
        <is>
          <t>91.7%</t>
        </is>
      </c>
      <c r="I520" t="n">
        <v>7</v>
      </c>
    </row>
    <row r="521">
      <c r="A521" t="inlineStr">
        <is>
          <t>IMG_0965.PNG</t>
        </is>
      </c>
      <c r="B521" t="inlineStr">
        <is>
          <t>&lt;e © Ox</t>
        </is>
      </c>
      <c r="C521" t="inlineStr">
        <is>
          <t>UNKNOWN_SENDER</t>
        </is>
      </c>
      <c r="D521" t="inlineStr">
        <is>
          <t>UNKNOWN_RECIPIENT</t>
        </is>
      </c>
      <c r="E521" t="inlineStr">
        <is>
          <t>&lt;e © Ox Ben &gt; See what he’s like tomorrow. He just talks too much . | can’t stand a guy talking to the boss when the boss is grinding non stop Yeah . I'm gonna be honest | don't have much leash let for Shane either . I'd rather you run a crew of kids and do small shit all year than not know who's gonna be on a roof</t>
        </is>
      </c>
      <c r="F521" t="inlineStr">
        <is>
          <t>CRIMINAL_CONDUCT</t>
        </is>
      </c>
      <c r="G521" t="inlineStr">
        <is>
          <t>SUCCESS</t>
        </is>
      </c>
      <c r="H521" t="inlineStr">
        <is>
          <t>89.3%</t>
        </is>
      </c>
      <c r="I521" t="n">
        <v>10</v>
      </c>
    </row>
    <row r="522">
      <c r="A522" t="inlineStr">
        <is>
          <t>IMG_0973.PNG</t>
        </is>
      </c>
      <c r="B522" t="inlineStr">
        <is>
          <t>11:42¢€ al &gt;</t>
        </is>
      </c>
      <c r="C522" t="inlineStr">
        <is>
          <t>UNKNOWN_SENDER</t>
        </is>
      </c>
      <c r="D522" t="inlineStr">
        <is>
          <t>UNKNOWN_RECIPIENT</t>
        </is>
      </c>
      <c r="E522" t="inlineStr">
        <is>
          <t>11:42¢€ al &gt; = ChatGPT &gt; G An bdVES | want Emma and Harper back. But we got work to do. Longer it takes more likely it doesn’t happen snd Harper doesnt hsve her family home That hit me in the gut, man. That right there —that's the realest thing you could say. You're not just fighting for a relationship. You're fighting for home. For Harper to have both of you under one roof, full of warmth, peace, and presence, not just parents who pass each other like weather fronts. And yeah—you're right. Time’s not neutral here. The longer the silence or misalignment, the more the cracks widen. But the good news? You see it. You’re not numbing it or running from it. You're standing right in the center of the storm and saying, “Let's build through this.” NY Ask anything +  @ Search @ Reason gd @®</t>
        </is>
      </c>
      <c r="F522" t="inlineStr">
        <is>
          <t>CRIMINAL_CONDUCT</t>
        </is>
      </c>
      <c r="G522" t="inlineStr">
        <is>
          <t>SUCCESS</t>
        </is>
      </c>
      <c r="H522" t="inlineStr">
        <is>
          <t>90.8%</t>
        </is>
      </c>
      <c r="I522" t="n">
        <v>10</v>
      </c>
    </row>
    <row r="523">
      <c r="A523" t="inlineStr">
        <is>
          <t>IMG_1037.PNG</t>
        </is>
      </c>
      <c r="B523" t="inlineStr">
        <is>
          <t>7:47 4 ali Le 7&gt;</t>
        </is>
      </c>
      <c r="C523" t="inlineStr">
        <is>
          <t>UNKNOWN_SENDER</t>
        </is>
      </c>
      <c r="D523" t="inlineStr">
        <is>
          <t>UNKNOWN_RECIPIENT</t>
        </is>
      </c>
      <c r="E523" t="inlineStr">
        <is>
          <t>7:47 4 ali Le 7&gt; 13752008885@163.com &gt; _ What's the address and the issue? |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I'll look tomorrow thank you so much + iMessage Tn</t>
        </is>
      </c>
      <c r="F523" t="inlineStr">
        <is>
          <t>REVIEW_REQUIRED</t>
        </is>
      </c>
      <c r="G523" t="inlineStr">
        <is>
          <t>SUCCESS</t>
        </is>
      </c>
      <c r="H523" t="inlineStr">
        <is>
          <t>90.7%</t>
        </is>
      </c>
      <c r="I523" t="n">
        <v>1</v>
      </c>
    </row>
    <row r="524">
      <c r="A524" t="inlineStr">
        <is>
          <t>IMG_1041.PNG</t>
        </is>
      </c>
      <c r="B524" t="inlineStr">
        <is>
          <t>AM) [pepo aul</t>
        </is>
      </c>
      <c r="C524" t="inlineStr">
        <is>
          <t>UNKNOWN_SENDER</t>
        </is>
      </c>
      <c r="D524" t="inlineStr">
        <is>
          <t>UNKNOWN_RECIPIENT</t>
        </is>
      </c>
      <c r="E524" t="inlineStr">
        <is>
          <t>AM) [pepo aul a ; ° - N treed © by i ( 13752008885@163.com &gt; a _ What's the-address:and the is i A Nea 4 2 part —c — ndola blvd ler -Bave me repair my house many Seen 290. LOL ——{ ‘ei am live in 31 antler iii ars quispamsis . ee Yes | still remember that day vane — a came out the window Eait G Messages 2 Are there any shingles leftover when they built the house? 1 check it tomorrow morning Yes $100 as long as I can fin couple black shingles, Im fe festive @ pe | should have some too I'll</t>
        </is>
      </c>
      <c r="F524" t="inlineStr">
        <is>
          <t>REVIEW_REQUIRED</t>
        </is>
      </c>
      <c r="G524" t="inlineStr">
        <is>
          <t>SUCCESS</t>
        </is>
      </c>
      <c r="H524" t="inlineStr">
        <is>
          <t>73.1%</t>
        </is>
      </c>
      <c r="I524" t="n">
        <v>1</v>
      </c>
    </row>
    <row r="525">
      <c r="A525" t="inlineStr">
        <is>
          <t>IMG_1059.PNG</t>
        </is>
      </c>
      <c r="B525" t="inlineStr">
        <is>
          <t>Can Sit wItN me every morning</t>
        </is>
      </c>
      <c r="C525" t="inlineStr">
        <is>
          <t>UNKNOWN_SENDER</t>
        </is>
      </c>
      <c r="D525" t="inlineStr">
        <is>
          <t>UNKNOWN_RECIPIENT</t>
        </is>
      </c>
      <c r="E525" t="inlineStr">
        <is>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is>
      </c>
      <c r="F525" t="inlineStr">
        <is>
          <t>CRIMINAL_CONDUCT</t>
        </is>
      </c>
      <c r="G525" t="inlineStr">
        <is>
          <t>SUCCESS</t>
        </is>
      </c>
      <c r="H525" t="inlineStr">
        <is>
          <t>90.2%</t>
        </is>
      </c>
      <c r="I525" t="n">
        <v>10</v>
      </c>
    </row>
    <row r="526">
      <c r="A526" t="inlineStr">
        <is>
          <t>IMG_1060.PNG</t>
        </is>
      </c>
      <c r="B526" t="inlineStr">
        <is>
          <t>4</t>
        </is>
      </c>
      <c r="C526" t="inlineStr">
        <is>
          <t>UNKNOWN_SENDER</t>
        </is>
      </c>
      <c r="D526" t="inlineStr">
        <is>
          <t>UNKNOWN_RECIPIENT</t>
        </is>
      </c>
      <c r="E526" t="inlineStr">
        <is>
          <t>4 ¢ You can litterly watch me go there S$ Bakertony877@gmail.com Fo ; t e @r 0 QaGB &amp; Aa / ial © EEE i 12:50 a 56+ EX).</t>
        </is>
      </c>
      <c r="F526" t="inlineStr">
        <is>
          <t>REVIEW_REQUIRED</t>
        </is>
      </c>
      <c r="G526" t="inlineStr">
        <is>
          <t>LOW_CONFIDENCE</t>
        </is>
      </c>
      <c r="H526" t="inlineStr">
        <is>
          <t>58.4%</t>
        </is>
      </c>
      <c r="I526" t="n">
        <v>1</v>
      </c>
    </row>
    <row r="527">
      <c r="A527" t="inlineStr">
        <is>
          <t>IMG_1061.PNG</t>
        </is>
      </c>
      <c r="B527" t="inlineStr">
        <is>
          <t>6:21 &gt; &gt; ie</t>
        </is>
      </c>
      <c r="C527" t="inlineStr">
        <is>
          <t>UNKNOWN_SENDER</t>
        </is>
      </c>
      <c r="D527" t="inlineStr">
        <is>
          <t>UNKNOWN_RECIPIENT</t>
        </is>
      </c>
      <c r="E527" t="inlineStr">
        <is>
          <t>6:21 &gt; &gt; ie Quispamsis Xx Saturday 8:46PM © LIVE v ~ — Ve NO q SUN 7:00 PM e@ How much you want \ t0 genne walk t0 vepe store ; on Waterloo a Phones at 1 tho iol @ corte 15 mins where | go a than suit going there and across gf 7: —- CO = —- Oe</t>
        </is>
      </c>
      <c r="F527" t="inlineStr">
        <is>
          <t>REVIEW_REQUIRED</t>
        </is>
      </c>
      <c r="G527" t="inlineStr">
        <is>
          <t>LOW_CONFIDENCE</t>
        </is>
      </c>
      <c r="H527" t="inlineStr">
        <is>
          <t>65.1%</t>
        </is>
      </c>
      <c r="I527" t="n">
        <v>1</v>
      </c>
    </row>
    <row r="528">
      <c r="A528" t="inlineStr">
        <is>
          <t>IMG_1062.PNG</t>
        </is>
      </c>
      <c r="B528" t="inlineStr">
        <is>
          <t>4</t>
        </is>
      </c>
      <c r="C528" t="inlineStr">
        <is>
          <t>UNKNOWN_SENDER</t>
        </is>
      </c>
      <c r="D528" t="inlineStr">
        <is>
          <t>UNKNOWN_RECIPIENT</t>
        </is>
      </c>
      <c r="E528" t="inlineStr">
        <is>
          <t>4 ¢ You can litterly watch me go there S$ Bakertony877@gmail.com Fo ; t e @r 0 QaGB &amp; Aa / ial © EEE i 12:50 a 56+ EX).</t>
        </is>
      </c>
      <c r="F528" t="inlineStr">
        <is>
          <t>REVIEW_REQUIRED</t>
        </is>
      </c>
      <c r="G528" t="inlineStr">
        <is>
          <t>LOW_CONFIDENCE</t>
        </is>
      </c>
      <c r="H528" t="inlineStr">
        <is>
          <t>58.4%</t>
        </is>
      </c>
      <c r="I528" t="n">
        <v>1</v>
      </c>
    </row>
    <row r="529">
      <c r="A529" t="inlineStr">
        <is>
          <t>IMG_1064.PNG</t>
        </is>
      </c>
      <c r="B529" t="inlineStr">
        <is>
          <t>6:26 &gt;» = 07</t>
        </is>
      </c>
      <c r="C529" t="inlineStr">
        <is>
          <t>UNKNOWN_SENDER</t>
        </is>
      </c>
      <c r="D529" t="inlineStr">
        <is>
          <t>UNKNOWN_RECIPIENT</t>
        </is>
      </c>
      <c r="E529" t="inlineStr">
        <is>
          <t>6:26 &gt;» = 07 Saturday we X 8:48PM 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 Oh OVF0O02 WD</t>
        </is>
      </c>
      <c r="F529" t="inlineStr">
        <is>
          <t>CRIMINAL_CONDUCT</t>
        </is>
      </c>
      <c r="G529" t="inlineStr">
        <is>
          <t>SUCCESS</t>
        </is>
      </c>
      <c r="H529" t="inlineStr">
        <is>
          <t>87.4%</t>
        </is>
      </c>
      <c r="I529" t="n">
        <v>10</v>
      </c>
    </row>
    <row r="530">
      <c r="A530" t="inlineStr">
        <is>
          <t>IMG_1065.PNG</t>
        </is>
      </c>
      <c r="B530" t="inlineStr">
        <is>
          <t>7:07 ot LTE</t>
        </is>
      </c>
      <c r="C530" t="inlineStr">
        <is>
          <t>UNKNOWN_SENDER</t>
        </is>
      </c>
      <c r="D530" t="inlineStr">
        <is>
          <t>UNKNOWN_RECIPIENT</t>
        </is>
      </c>
      <c r="E530" t="inlineStr">
        <is>
          <t>7:07 ot LTE That my mom paid for lol I’m a loser. OK bud that’s another lie. | didn’t fucking want her Craig and you did this another control thing you got what you wanted goodbye. The police will be there to get her. Copy Ty Forward ad Report A Delete ri</t>
        </is>
      </c>
      <c r="F530" t="inlineStr">
        <is>
          <t>CRIMINAL_CONDUCT</t>
        </is>
      </c>
      <c r="G530" t="inlineStr">
        <is>
          <t>SUCCESS</t>
        </is>
      </c>
      <c r="H530" t="inlineStr">
        <is>
          <t>89.4%</t>
        </is>
      </c>
      <c r="I530" t="n">
        <v>10</v>
      </c>
    </row>
    <row r="531">
      <c r="A531" t="inlineStr">
        <is>
          <t>IMG_1066.PNG</t>
        </is>
      </c>
      <c r="B531" t="inlineStr">
        <is>
          <t>6:28 9 &gt;~ &gt; GB</t>
        </is>
      </c>
      <c r="C531" t="inlineStr">
        <is>
          <t>UNKNOWN_SENDER</t>
        </is>
      </c>
      <c r="D531" t="inlineStr">
        <is>
          <t>UNKNOWN_RECIPIENT</t>
        </is>
      </c>
      <c r="E531" t="inlineStr">
        <is>
          <t>6:28 9 &gt;~ &gt; GB November 30 we X 5:36PM 5:34 wt SF Tony Baker &lt;@ e Active now &amp; a @ for lol I think you are lol my option and I'm @ entitied to it so haha THU 7:26PM I think ii told you before so e remember that First you got let me take you out for @ dinner lo! FRI 3:07PM FRI 5:34PM ib FRI 5:51PM e What cha doing Vv O©aGa es «4 € na \ to) _ —_ me ail w d ~ ie Fo ee é, ; SFr. = 22° 4K i = 5 oy, —o- — EEE</t>
        </is>
      </c>
      <c r="F531" t="inlineStr">
        <is>
          <t>REVIEW_REQUIRED</t>
        </is>
      </c>
      <c r="G531" t="inlineStr">
        <is>
          <t>SUCCESS</t>
        </is>
      </c>
      <c r="H531" t="inlineStr">
        <is>
          <t>71.4%</t>
        </is>
      </c>
      <c r="I531" t="n">
        <v>1</v>
      </c>
    </row>
    <row r="532">
      <c r="A532" t="inlineStr">
        <is>
          <t>IMG_1067.PNG</t>
        </is>
      </c>
      <c r="B532" t="inlineStr">
        <is>
          <t>6:28 &gt; &gt; ae</t>
        </is>
      </c>
      <c r="C532" t="inlineStr">
        <is>
          <t>UNKNOWN_SENDER</t>
        </is>
      </c>
      <c r="D532" t="inlineStr">
        <is>
          <t>UNKNOWN_RECIPIENT</t>
        </is>
      </c>
      <c r="E532" t="inlineStr">
        <is>
          <t>6:28 &gt; &gt; ae November 30 we X 5:36 PM 5:33 ou FS Tony Baker &lt;e e Active now &amp; a e } think so don't you THU 5:58 PM Ohhhh well u can be the 1 to scoop ya up and make you the happiest girl in e@ town Lol it's a love hate show lol | kinda known what your going through but I'll stay put till your ready to go I'll wait for you @ ~ THU 6:33PM NY THU 3PM Gag © a € na ‘ co ° ~“ —" = —_ ve Riel 9= = Tt | . t 90@O2z W oo CO 2 — EE</t>
        </is>
      </c>
      <c r="F532" t="inlineStr">
        <is>
          <t>USER_COMMITMENT</t>
        </is>
      </c>
      <c r="G532" t="inlineStr">
        <is>
          <t>SUCCESS</t>
        </is>
      </c>
      <c r="H532" t="inlineStr">
        <is>
          <t>77.4%</t>
        </is>
      </c>
      <c r="I532" t="n">
        <v>5</v>
      </c>
    </row>
    <row r="533">
      <c r="A533" t="inlineStr">
        <is>
          <t>IMG_1068.PNG</t>
        </is>
      </c>
      <c r="B533" t="inlineStr">
        <is>
          <t>6:28 &gt; &gt; aD</t>
        </is>
      </c>
      <c r="C533" t="inlineStr">
        <is>
          <t>UNKNOWN_SENDER</t>
        </is>
      </c>
      <c r="D533" t="inlineStr">
        <is>
          <t>UNKNOWN_RECIPIENT</t>
        </is>
      </c>
      <c r="E533" t="inlineStr">
        <is>
          <t>6:28 &gt; &gt; aD November 30 we X 5:36PM 5:33 wl &gt; mobile Matty -~ @ You got cash I got no card on me @ And | got no gas ffs Ok oerf @ Brt @ Hear ib @ You.look like you r. v me lol +e O Cua \ es s ad Dod a t = O \W _—o —— EEE</t>
        </is>
      </c>
      <c r="F533" t="inlineStr">
        <is>
          <t>REVIEW_REQUIRED</t>
        </is>
      </c>
      <c r="G533" t="inlineStr">
        <is>
          <t>SUCCESS</t>
        </is>
      </c>
      <c r="H533" t="inlineStr">
        <is>
          <t>74.0%</t>
        </is>
      </c>
      <c r="I533" t="n">
        <v>1</v>
      </c>
    </row>
    <row r="534">
      <c r="A534" t="inlineStr">
        <is>
          <t>IMG_1071.PNG</t>
        </is>
      </c>
      <c r="B534" t="inlineStr">
        <is>
          <t>¢ Pa Emma Elizabeth</t>
        </is>
      </c>
      <c r="C534" t="inlineStr">
        <is>
          <t>UNKNOWN_SENDER</t>
        </is>
      </c>
      <c r="D534" t="inlineStr">
        <is>
          <t>UNKNOWN_RECIPIENT</t>
        </is>
      </c>
      <c r="E534" t="inlineStr">
        <is>
          <t>¢ Pa Emma Elizabeth There's nothing in this house other than whatever you have in that ®t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 | trying to get a sober Emma for _ harpern You've blocked Emma You can't message or call them in this chat, and you won't receive their messages or calls. Unblock Report Fe</t>
        </is>
      </c>
      <c r="F534" t="inlineStr">
        <is>
          <t>NON_COMPLIANCE</t>
        </is>
      </c>
      <c r="G534" t="inlineStr">
        <is>
          <t>SUCCESS</t>
        </is>
      </c>
      <c r="H534" t="inlineStr">
        <is>
          <t>90.2%</t>
        </is>
      </c>
      <c r="I534" t="n">
        <v>8</v>
      </c>
    </row>
    <row r="535">
      <c r="A535" t="inlineStr">
        <is>
          <t>IMG_1072.PNG</t>
        </is>
      </c>
      <c r="B535" t="inlineStr">
        <is>
          <t>7:30 uo &gt;</t>
        </is>
      </c>
      <c r="C535" t="inlineStr">
        <is>
          <t>UNKNOWN_SENDER</t>
        </is>
      </c>
      <c r="D535" t="inlineStr">
        <is>
          <t>UNKNOWN_RECIPIENT</t>
        </is>
      </c>
      <c r="E535" t="inlineStr">
        <is>
          <t>7:30 uo &gt; ¢ pt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at room J AL aniusnlen nat aanna han You've blocked Emma You can't message or call them in this chat, and you won't receive their messages or calls. Unblock Report —E</t>
        </is>
      </c>
      <c r="F535" t="inlineStr">
        <is>
          <t>CRIMINAL_CONDUCT</t>
        </is>
      </c>
      <c r="G535" t="inlineStr">
        <is>
          <t>SUCCESS</t>
        </is>
      </c>
      <c r="H535" t="inlineStr">
        <is>
          <t>90.2%</t>
        </is>
      </c>
      <c r="I535" t="n">
        <v>10</v>
      </c>
    </row>
    <row r="536">
      <c r="A536" t="inlineStr">
        <is>
          <t>IMG_1073.PNG</t>
        </is>
      </c>
      <c r="B536" t="inlineStr">
        <is>
          <t>7:30 o&gt; eS</t>
        </is>
      </c>
      <c r="C536" t="inlineStr">
        <is>
          <t>UNKNOWN_SENDER</t>
        </is>
      </c>
      <c r="D536" t="inlineStr">
        <is>
          <t>UNKNOWN_RECIPIENT</t>
        </is>
      </c>
      <c r="E536" t="inlineStr">
        <is>
          <t>7:30 o&gt; eS ¢ Pl Emma Elizabeth Pa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Pa you wanted to stop “Agree \ isisn’t about that, it’s — about vou stonnina. When's the You've blocked Emma You can't message or call them in this chat, and you won't receive their messages or calls. Unblock Report Fe</t>
        </is>
      </c>
      <c r="F536" t="inlineStr">
        <is>
          <t>ENDANGERMENT</t>
        </is>
      </c>
      <c r="G536" t="inlineStr">
        <is>
          <t>SUCCESS</t>
        </is>
      </c>
      <c r="H536" t="inlineStr">
        <is>
          <t>88.1%</t>
        </is>
      </c>
      <c r="I536" t="n">
        <v>9</v>
      </c>
    </row>
    <row r="537">
      <c r="A537" t="inlineStr">
        <is>
          <t>IMG_1083.PNG</t>
        </is>
      </c>
      <c r="B537" t="inlineStr">
        <is>
          <t>e a</t>
        </is>
      </c>
      <c r="C537" t="inlineStr">
        <is>
          <t>UNKNOWN_SENDER</t>
        </is>
      </c>
      <c r="D537" t="inlineStr">
        <is>
          <t>UNKNOWN_RECIPIENT</t>
        </is>
      </c>
      <c r="E537" t="inlineStr">
        <is>
          <t>e a Good he gave me a labour price [ per duplex. | also have a small townhouse that needs the roof replaced. It's 95 bundles. Any interest in doing it for cash on the side or do you have to go through Ben? Reply A Add Sticker éS Copy § Translate More... (S)</t>
        </is>
      </c>
      <c r="F537" t="inlineStr">
        <is>
          <t>REVIEW_REQUIRED</t>
        </is>
      </c>
      <c r="G537" t="inlineStr">
        <is>
          <t>SUCCESS</t>
        </is>
      </c>
      <c r="H537" t="inlineStr">
        <is>
          <t>88.8%</t>
        </is>
      </c>
      <c r="I537" t="n">
        <v>1</v>
      </c>
    </row>
    <row r="538">
      <c r="A538" t="inlineStr">
        <is>
          <t>IMG_1084.PNG</t>
        </is>
      </c>
      <c r="B538" t="inlineStr">
        <is>
          <t>7:09 al &gt; @</t>
        </is>
      </c>
      <c r="C538" t="inlineStr">
        <is>
          <t>UNKNOWN_SENDER</t>
        </is>
      </c>
      <c r="D538" t="inlineStr">
        <is>
          <t>UNKNOWN_RECIPIENT</t>
        </is>
      </c>
      <c r="E538" t="inlineStr">
        <is>
          <t>7:09 al &gt; @ &lt;O J CK Jamie Guidry It's a yes obviously. I'll check it out later on google and shit but I'm sure I'll be happy somewhere below that haha. I'll send over material list set up a boom truck for 20th- whenever and I'll be there or someone will Ok we will talk before that. | already have the material list but feel free to confirm. Who do you call for a boom truck? Shingles will be coming from Home Depot Is it those two / three story cocksuckers No just single story How we feel about deposits Delivered +</t>
        </is>
      </c>
      <c r="F538" t="inlineStr">
        <is>
          <t>CRIMINAL_CONDUCT</t>
        </is>
      </c>
      <c r="G538" t="inlineStr">
        <is>
          <t>SUCCESS</t>
        </is>
      </c>
      <c r="H538" t="inlineStr">
        <is>
          <t>92.5%</t>
        </is>
      </c>
      <c r="I538" t="n">
        <v>10</v>
      </c>
    </row>
    <row r="539">
      <c r="A539" t="inlineStr">
        <is>
          <t>IMG_1102.PNG</t>
        </is>
      </c>
      <c r="B539" t="inlineStr">
        <is>
          <t>1:52 oa =LTEED</t>
        </is>
      </c>
      <c r="C539" t="inlineStr">
        <is>
          <t>UNKNOWN_SENDER</t>
        </is>
      </c>
      <c r="D539" t="inlineStr">
        <is>
          <t>UNKNOWN_RECIPIENT</t>
        </is>
      </c>
      <c r="E539" t="inlineStr">
        <is>
          <t>1:52 oa =LTEED — Monday Work Plan &gt; C ~ Brunswick Roofing and Insulation Cone oe eer ee weer eee Quick message you can fire off to your boss or supplier: “Garage at Gondola needs 29 bundles total with hips/waste. 7 bundles on site, short 22 bundles. Need 3 bundles of hip and ridge too. Garage is 24’ x 30’ footprint with a 7' x 7' front bump.” Want me to also mock up a little “supplier order sheet” if you wanna just text it to your guy at Kent/Home? Could be ready in 30 seconds if you want it super clean. Ard @ Message Brunswick Roofing and Insulation + @ Search gd @®</t>
        </is>
      </c>
      <c r="F539" t="inlineStr">
        <is>
          <t>NON_COMPLIANCE</t>
        </is>
      </c>
      <c r="G539" t="inlineStr">
        <is>
          <t>SUCCESS</t>
        </is>
      </c>
      <c r="H539" t="inlineStr">
        <is>
          <t>86.2%</t>
        </is>
      </c>
      <c r="I539" t="n">
        <v>8</v>
      </c>
    </row>
    <row r="540">
      <c r="A540" t="inlineStr">
        <is>
          <t>IMG_1116.PNG</t>
        </is>
      </c>
      <c r="B540" t="inlineStr">
        <is>
          <t>11:14 al FE</t>
        </is>
      </c>
      <c r="C540" t="inlineStr">
        <is>
          <t>UNKNOWN_SENDER</t>
        </is>
      </c>
      <c r="D540" t="inlineStr">
        <is>
          <t>UNKNOWN_RECIPIENT</t>
        </is>
      </c>
      <c r="E540" t="inlineStr">
        <is>
          <t>11:14 al FE — Roofing Legacy Reflections &gt; G ~ Brunswick Roofing and Insulation Morning Plan —- April 29 (Garage at Gondola — Ben and Dan post- fire shift) - Crew: Ben and Dan (coming off station shift at 8AM) - Reality Check: They'll be tired, even if they don’t say it. Post-station mornings = about 60-70% energy max. They'll probably push for 3-4 hours good effort before tapering off, especially if you feed them a clear, simple plan and stay ahead on staging. - Primary Goals for the Garage Job: - Rip if not already ripped (confirm if it's dry and safe first) - Paper (Synthetic underlayment) + Ice and water shield (if needed) NY - Drip edge on Message Brunswick Roofing and Insulation + °@</t>
        </is>
      </c>
      <c r="F540" t="inlineStr">
        <is>
          <t>REVIEW_REQUIRED</t>
        </is>
      </c>
      <c r="G540" t="inlineStr">
        <is>
          <t>SUCCESS</t>
        </is>
      </c>
      <c r="H540" t="inlineStr">
        <is>
          <t>88.6%</t>
        </is>
      </c>
      <c r="I540" t="n">
        <v>1</v>
      </c>
    </row>
    <row r="541">
      <c r="A541" t="inlineStr">
        <is>
          <t>IMG_1140.PNG</t>
        </is>
      </c>
      <c r="B541" t="inlineStr">
        <is>
          <t>3:43 &gt; FB</t>
        </is>
      </c>
      <c r="C541" t="inlineStr">
        <is>
          <t>UNKNOWN_SENDER</t>
        </is>
      </c>
      <c r="D541" t="inlineStr">
        <is>
          <t>UNKNOWN_RECIPIENT</t>
        </is>
      </c>
      <c r="E541" t="inlineStr">
        <is>
          <t>3:43 &gt; FB ow. t@ao-r- = ChatGPT 4o &gt; G ~ Midull PreCeS 10 &amp; wan it yout workshop and add magnets for a quick, metallic tool holder. Interactive and Unique Ideas 1. Mini Roof Test Project: ¢ Build a small doghouse or bird shelter using the leftover pieces. 2. Lampshades or Lanterns: « Use a bending tool to shape pieces into quirky lampshades or outdoor lantern covers. 3. Name Sign or Lettering: « Cut the pieces into letters (e.g., Harper's name) to create a personalized sign. 4. Custom Bench or Table Accents: « Incorporate the pieces as inlays or accents on furniture like a bench or table. Let me know if you'd like instructions on any of these! + @® Message g&amp; @® Fe</t>
        </is>
      </c>
      <c r="F541" t="inlineStr">
        <is>
          <t>NON_COMPLIANCE</t>
        </is>
      </c>
      <c r="G541" t="inlineStr">
        <is>
          <t>SUCCESS</t>
        </is>
      </c>
      <c r="H541" t="inlineStr">
        <is>
          <t>88.3%</t>
        </is>
      </c>
      <c r="I541" t="n">
        <v>8</v>
      </c>
    </row>
    <row r="542">
      <c r="A542" t="inlineStr">
        <is>
          <t>IMG_1163.PNG</t>
        </is>
      </c>
      <c r="B542" t="inlineStr">
        <is>
          <t>1:11 oo LTE!</t>
        </is>
      </c>
      <c r="C542" t="inlineStr">
        <is>
          <t>UNKNOWN_SENDER</t>
        </is>
      </c>
      <c r="D542" t="inlineStr">
        <is>
          <t>UNKNOWN_RECIPIENT</t>
        </is>
      </c>
      <c r="E542" t="inlineStr">
        <is>
          <t>1:11 oo LTE! &gt; |Aa © w&amp;h I The I'm QwWweERTYUIOP ASDFGHJKL E§zx«cvenma 123 space return @ &amp;</t>
        </is>
      </c>
      <c r="F542" t="inlineStr">
        <is>
          <t>CUSTODY_VIOLATIONS</t>
        </is>
      </c>
      <c r="G542" t="inlineStr">
        <is>
          <t>LOW_CONFIDENCE</t>
        </is>
      </c>
      <c r="H542" t="inlineStr">
        <is>
          <t>67.1%</t>
        </is>
      </c>
      <c r="I542" t="n">
        <v>7</v>
      </c>
    </row>
    <row r="543">
      <c r="A543" t="inlineStr">
        <is>
          <t>IMG_1164.PNG</t>
        </is>
      </c>
      <c r="B543" t="inlineStr">
        <is>
          <t>1:12 oo LTEGD</t>
        </is>
      </c>
      <c r="C543" t="inlineStr">
        <is>
          <t>UNKNOWN_SENDER</t>
        </is>
      </c>
      <c r="D543" t="inlineStr">
        <is>
          <t>UNKNOWN_RECIPIENT</t>
        </is>
      </c>
      <c r="E543" t="inlineStr">
        <is>
          <t>1:12 oo LTEGD ¢ Pl Emma Elizabeth &amp; ax ‘ea = y WED 11:12 PM You took a screenshot. 22h —§aved it for diary— Emma took a screenshot. Emma took a screenshot. ' Have you come up with any kind of plan you'd like to put forward? Just 22h wondering, worked til 8pm don’t have it in me to talk just was curious Ow &amp; »* © it Bee—C—‘sCCSCSCsé‘&lt;</t>
        </is>
      </c>
      <c r="F543" t="inlineStr">
        <is>
          <t>NON_COMPLIANCE</t>
        </is>
      </c>
      <c r="G543" t="inlineStr">
        <is>
          <t>SUCCESS</t>
        </is>
      </c>
      <c r="H543" t="inlineStr">
        <is>
          <t>79.6%</t>
        </is>
      </c>
      <c r="I543" t="n">
        <v>8</v>
      </c>
    </row>
    <row r="544">
      <c r="A544" t="inlineStr">
        <is>
          <t>IMG_1166.PNG</t>
        </is>
      </c>
      <c r="B544" t="inlineStr">
        <is>
          <t>1:12 oo LE’</t>
        </is>
      </c>
      <c r="C544" t="inlineStr">
        <is>
          <t>UNKNOWN_SENDER</t>
        </is>
      </c>
      <c r="D544" t="inlineStr">
        <is>
          <t>UNKNOWN_RECIPIENT</t>
        </is>
      </c>
      <c r="E544" t="inlineStr">
        <is>
          <t>1:12 oo LE’ ¢ at Emma Elizabeth &amp; | ak, Emma unsent a message @: Disappearing messages were turned on. Messages will disappear 24 hours after they're sent. Change Emma took a screenshot. Emma took a screenshot. Emma took a screenshot. You took a screenshot. You took a screenshot. Emma took a screenshot. Emma took a screenshot. Emma took a screenshot. Emma took a screenshot. Emma took a screenshot. Emma took a screenshot. Emma took a screenshot. at Thank you. = 6h : ‘ iy is “ ; 9 (a y Od &amp; »* © it Fe</t>
        </is>
      </c>
      <c r="F544" t="inlineStr">
        <is>
          <t>NON_COMPLIANCE</t>
        </is>
      </c>
      <c r="G544" t="inlineStr">
        <is>
          <t>SUCCESS</t>
        </is>
      </c>
      <c r="H544" t="inlineStr">
        <is>
          <t>85.2%</t>
        </is>
      </c>
      <c r="I544" t="n">
        <v>8</v>
      </c>
    </row>
    <row r="545">
      <c r="A545" t="inlineStr">
        <is>
          <t>IMG_1167(1).PNG</t>
        </is>
      </c>
      <c r="B545" t="inlineStr">
        <is>
          <t>1:12 9 al LTE Gp</t>
        </is>
      </c>
      <c r="C545" t="inlineStr">
        <is>
          <t>UNKNOWN_SENDER</t>
        </is>
      </c>
      <c r="D545" t="inlineStr">
        <is>
          <t>UNKNOWN_RECIPIENT</t>
        </is>
      </c>
      <c r="E545" t="inlineStr">
        <is>
          <t>1:12 9 al LTE Gp ¢ nt Emma Elizabeth &amp; ax And it’s funny that this is getting turned around on me when you were afraid that | would use it against you and we both told each other we never would | am being truthful 100% so I’m not sure what you think is a lie, but this is all the truth And I'm not fighting about it yet Pa again so good night mLViNG tO,get alcove fe MimiaN.O mmm "This is just a private conversation | _ that you can’t take serious 2 DEC 12 AT 9:32PM ant Emma unsent a message ©: Disappearing message JL turned on. Messages will disappear 24 hours a. chey're sent. “tienes Ow s »* © wt Fe</t>
        </is>
      </c>
      <c r="F545" t="inlineStr">
        <is>
          <t>NON_COMPLIANCE</t>
        </is>
      </c>
      <c r="G545" t="inlineStr">
        <is>
          <t>SUCCESS</t>
        </is>
      </c>
      <c r="H545" t="inlineStr">
        <is>
          <t>84.4%</t>
        </is>
      </c>
      <c r="I545" t="n">
        <v>8</v>
      </c>
    </row>
    <row r="546">
      <c r="A546" t="inlineStr">
        <is>
          <t>IMG_1167.PNG</t>
        </is>
      </c>
      <c r="B546" t="inlineStr">
        <is>
          <t>1:12 9 al LTEGD</t>
        </is>
      </c>
      <c r="C546" t="inlineStr">
        <is>
          <t>UNKNOWN_SENDER</t>
        </is>
      </c>
      <c r="D546" t="inlineStr">
        <is>
          <t>UNKNOWN_RECIPIENT</t>
        </is>
      </c>
      <c r="E546" t="inlineStr">
        <is>
          <t>1:12 9 al LTEGD ¢ nt Emma Elizabeth L a And it’s funny that this is getting turned around on me when you were afraid that | would use it against you and we both told each other we never would | am being truthful 100% so I’m not sure what you think is a lie, but this is all the truth And I'm not fighting about it yet Pl again so good night Simtrorasing i Caving wo-get a soberemme tor— —harpern a . You bought it Sunday night. | This is just a private conversation | that you can’t take serious ; DEC 12 AT 9:32PM Pl Emma unsent a message ©: Disappearing message Lb turned on. Messages will disappear 24 hours a. chey're sent. lis 2216 Owes »* © tb Fe</t>
        </is>
      </c>
      <c r="F546" t="inlineStr">
        <is>
          <t>NON_COMPLIANCE</t>
        </is>
      </c>
      <c r="G546" t="inlineStr">
        <is>
          <t>SUCCESS</t>
        </is>
      </c>
      <c r="H546" t="inlineStr">
        <is>
          <t>83.8%</t>
        </is>
      </c>
      <c r="I546" t="n">
        <v>8</v>
      </c>
    </row>
    <row r="547">
      <c r="A547" t="inlineStr">
        <is>
          <t>IMG_1169.PNG</t>
        </is>
      </c>
      <c r="B547" t="inlineStr">
        <is>
          <t>1:13 oul LTE</t>
        </is>
      </c>
      <c r="C547" t="inlineStr">
        <is>
          <t>UNKNOWN_SENDER</t>
        </is>
      </c>
      <c r="D547" t="inlineStr">
        <is>
          <t>UNKNOWN_RECIPIENT</t>
        </is>
      </c>
      <c r="E547" t="inlineStr">
        <is>
          <t>1:13 oul LTE ¢ Pl Emma Elizabeth &amp; a daughter and you don’t seem to hear me or believe me and to intentionally do this to harm me is aM not safe. | The only thing that was unsafe in our home was you but I’m not fighting. | will let you know when I'm on my way. It should be shortly. Pl Thank you You are the only one that brought it into her home. Yes Craig it is so you can please stop like | said I'm not fighting. an I'll see you soon 9:25 4 vot LTE BED &lt;e @ cr Ow &amp; * © ib Fe</t>
        </is>
      </c>
      <c r="F547" t="inlineStr">
        <is>
          <t>ENDANGERMENT</t>
        </is>
      </c>
      <c r="G547" t="inlineStr">
        <is>
          <t>SUCCESS</t>
        </is>
      </c>
      <c r="H547" t="inlineStr">
        <is>
          <t>86.7%</t>
        </is>
      </c>
      <c r="I547" t="n">
        <v>9</v>
      </c>
    </row>
    <row r="548">
      <c r="A548" t="inlineStr">
        <is>
          <t>IMG_1170.PNG</t>
        </is>
      </c>
      <c r="B548" t="inlineStr">
        <is>
          <t>My Girl &gt;</t>
        </is>
      </c>
      <c r="C548" t="inlineStr">
        <is>
          <t>UNKNOWN_SENDER</t>
        </is>
      </c>
      <c r="D548" t="inlineStr">
        <is>
          <t>UNKNOWN_RECIPIENT</t>
        </is>
      </c>
      <c r="E548" t="inlineStr">
        <is>
          <t>My Girl &gt; | Minute you can “nap”after T walked | _ the dogs |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is>
      </c>
      <c r="F548" t="inlineStr">
        <is>
          <t>USER_COMMITMENT</t>
        </is>
      </c>
      <c r="G548" t="inlineStr">
        <is>
          <t>SUCCESS</t>
        </is>
      </c>
      <c r="H548" t="inlineStr">
        <is>
          <t>91.8%</t>
        </is>
      </c>
      <c r="I548" t="n">
        <v>5</v>
      </c>
    </row>
    <row r="549">
      <c r="A549" t="inlineStr">
        <is>
          <t>IMG_1171.PNG</t>
        </is>
      </c>
      <c r="B549" t="inlineStr">
        <is>
          <t>My Girl &gt;</t>
        </is>
      </c>
      <c r="C549" t="inlineStr">
        <is>
          <t>UNKNOWN_SENDER</t>
        </is>
      </c>
      <c r="D549" t="inlineStr">
        <is>
          <t>UNKNOWN_RECIPIENT</t>
        </is>
      </c>
      <c r="E549" t="inlineStr">
        <is>
          <t>My Girl &gt; Fri, Nov 15 at 12:45PM N no lighter @ It’s in room | swear the universe want me to snap lol No one around _ Asif | Someone's smoking somewhere lol | Literally no one smoking around lobby or corner Cause it’s no smoking lol No shit lol wasn't waant walking around parking lot lol trying to be quick Nicks coming in to set that up then taking me over there I’m turning heat on + iMessage we Tn</t>
        </is>
      </c>
      <c r="F549" t="inlineStr">
        <is>
          <t>CRIMINAL_CONDUCT</t>
        </is>
      </c>
      <c r="G549" t="inlineStr">
        <is>
          <t>SUCCESS</t>
        </is>
      </c>
      <c r="H549" t="inlineStr">
        <is>
          <t>89.9%</t>
        </is>
      </c>
      <c r="I549" t="n">
        <v>10</v>
      </c>
    </row>
    <row r="550">
      <c r="A550" t="inlineStr">
        <is>
          <t>IMG_1172.PNG</t>
        </is>
      </c>
      <c r="B550" t="inlineStr">
        <is>
          <t>1:48 9 we z&gt;</t>
        </is>
      </c>
      <c r="C550" t="inlineStr">
        <is>
          <t>UNKNOWN_SENDER</t>
        </is>
      </c>
      <c r="D550" t="inlineStr">
        <is>
          <t>UNKNOWN_RECIPIENT</t>
        </is>
      </c>
      <c r="E550" t="inlineStr">
        <is>
          <t>1:48 9 we z&gt; My Girl &gt; Fri, Nov 8 at 1:09PM Gotta get some vape juice today! eCamnaaskuse moms car My feet are sore today. Well my heels lol _ I bet. Grab a chair don’t push it | | know baby | have | been, thank you! What's up? 7! iPad didn’t want a charge Just getting some things done, not feeling driving blah Okay. Well I’m not doing anything right now | wouldn't mind a puff if | could Ask mom brina car up or + iMessage we Tn</t>
        </is>
      </c>
      <c r="F550" t="inlineStr">
        <is>
          <t>NON_COMPLIANCE</t>
        </is>
      </c>
      <c r="G550" t="inlineStr">
        <is>
          <t>SUCCESS</t>
        </is>
      </c>
      <c r="H550" t="inlineStr">
        <is>
          <t>86.5%</t>
        </is>
      </c>
      <c r="I550" t="n">
        <v>8</v>
      </c>
    </row>
    <row r="551">
      <c r="A551" t="inlineStr">
        <is>
          <t>IMG_1174.PNG</t>
        </is>
      </c>
      <c r="B551" t="inlineStr">
        <is>
          <t>2:03 use &gt;</t>
        </is>
      </c>
      <c r="C551" t="inlineStr">
        <is>
          <t>UNKNOWN_SENDER</t>
        </is>
      </c>
      <c r="D551" t="inlineStr">
        <is>
          <t>UNKNOWN_RECIPIENT</t>
        </is>
      </c>
      <c r="E551" t="inlineStr">
        <is>
          <t>2:03 use &gt; My Girl &gt; ny SUDPERplanGaming—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 Tn</t>
        </is>
      </c>
      <c r="F551" t="inlineStr">
        <is>
          <t>FINANCIAL_ISSUES</t>
        </is>
      </c>
      <c r="G551" t="inlineStr">
        <is>
          <t>SUCCESS</t>
        </is>
      </c>
      <c r="H551" t="inlineStr">
        <is>
          <t>92.3%</t>
        </is>
      </c>
      <c r="I551" t="n">
        <v>3</v>
      </c>
    </row>
    <row r="552">
      <c r="A552" t="inlineStr">
        <is>
          <t>IMG_1175.PNG</t>
        </is>
      </c>
      <c r="B552" t="inlineStr">
        <is>
          <t>My Girl &gt;</t>
        </is>
      </c>
      <c r="C552" t="inlineStr">
        <is>
          <t>UNKNOWN_SENDER</t>
        </is>
      </c>
      <c r="D552" t="inlineStr">
        <is>
          <t>UNKNOWN_RECIPIENT</t>
        </is>
      </c>
      <c r="E552" t="inlineStr">
        <is>
          <t>My Girl &gt; Sun, Jul 28 at 7:40PM I’m meeting him down here so if you can’t figure it out, you’re not getting any and I'm not fucking listening to it |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cp Tn</t>
        </is>
      </c>
      <c r="F552" t="inlineStr">
        <is>
          <t>NON_COMPLIANCE</t>
        </is>
      </c>
      <c r="G552" t="inlineStr">
        <is>
          <t>SUCCESS</t>
        </is>
      </c>
      <c r="H552" t="inlineStr">
        <is>
          <t>89.2%</t>
        </is>
      </c>
      <c r="I552" t="n">
        <v>8</v>
      </c>
    </row>
    <row r="553">
      <c r="A553" t="inlineStr">
        <is>
          <t>IMG_1178.PNG</t>
        </is>
      </c>
      <c r="B553" t="inlineStr">
        <is>
          <t>2:30 «a 56 G</t>
        </is>
      </c>
      <c r="C553" t="inlineStr">
        <is>
          <t>UNKNOWN_SENDER</t>
        </is>
      </c>
      <c r="D553" t="inlineStr">
        <is>
          <t>UNKNOWN_RECIPIENT</t>
        </is>
      </c>
      <c r="E553" t="inlineStr">
        <is>
          <t>2:30 «a 56 G &lt;@ Messages “= Tony Baker &lt;@ ey Active 8m ago X a Vy 10:32 AM Craig hot my watch lol € Gotn No rolax €, Ali had it Get it back for me | was hammered that came from my e, grandmother Thank-you I'll fix you up with a good chunk its not real anyways just the &amp; family is looking for it : z 11:36 AM Sent 2h ago = Gases © 32a @ &lt;u</t>
        </is>
      </c>
      <c r="F553" t="inlineStr">
        <is>
          <t>REVIEW_REQUIRED</t>
        </is>
      </c>
      <c r="G553" t="inlineStr">
        <is>
          <t>SUCCESS</t>
        </is>
      </c>
      <c r="H553" t="inlineStr">
        <is>
          <t>79.9%</t>
        </is>
      </c>
      <c r="I553" t="n">
        <v>1</v>
      </c>
    </row>
    <row r="554">
      <c r="A554" t="inlineStr">
        <is>
          <t>IMG_1179.PNG</t>
        </is>
      </c>
      <c r="B554" t="inlineStr">
        <is>
          <t>1:15 use &gt;</t>
        </is>
      </c>
      <c r="C554" t="inlineStr">
        <is>
          <t>UNKNOWN_SENDER</t>
        </is>
      </c>
      <c r="D554" t="inlineStr">
        <is>
          <t>UNKNOWN_RECIPIENT</t>
        </is>
      </c>
      <c r="E554" t="inlineStr">
        <is>
          <t>1:15 use &gt; My Girl &gt;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is>
      </c>
      <c r="F554" t="inlineStr">
        <is>
          <t>ENDANGERMENT</t>
        </is>
      </c>
      <c r="G554" t="inlineStr">
        <is>
          <t>SUCCESS</t>
        </is>
      </c>
      <c r="H554" t="inlineStr">
        <is>
          <t>92.2%</t>
        </is>
      </c>
      <c r="I554" t="n">
        <v>9</v>
      </c>
    </row>
    <row r="555">
      <c r="A555" t="inlineStr">
        <is>
          <t>IMG_1181.PNG</t>
        </is>
      </c>
      <c r="B555" t="inlineStr">
        <is>
          <t>2:13 anil &gt; ro</t>
        </is>
      </c>
      <c r="C555" t="inlineStr">
        <is>
          <t>UNKNOWN_SENDER</t>
        </is>
      </c>
      <c r="D555" t="inlineStr">
        <is>
          <t>UNKNOWN_RECIPIENT</t>
        </is>
      </c>
      <c r="E555" t="inlineStr">
        <is>
          <t>2:13 anil &gt; ro Stacey &gt; Nope Fuck you mean Head of oncology is a doctor Head of whatever else is a doctor lol Or is head not the highest position they wear a toupee and a hat Delivered oe@e + iMessage 2 | The I'm =A Oe</t>
        </is>
      </c>
      <c r="F555" t="inlineStr">
        <is>
          <t>ENDANGERMENT</t>
        </is>
      </c>
      <c r="G555" t="inlineStr">
        <is>
          <t>SUCCESS</t>
        </is>
      </c>
      <c r="H555" t="inlineStr">
        <is>
          <t>88.7%</t>
        </is>
      </c>
      <c r="I555" t="n">
        <v>9</v>
      </c>
    </row>
    <row r="556">
      <c r="A556" t="inlineStr">
        <is>
          <t>IMG_1183.PNG</t>
        </is>
      </c>
      <c r="B556" t="inlineStr">
        <is>
          <t>My Girl &gt;</t>
        </is>
      </c>
      <c r="C556" t="inlineStr">
        <is>
          <t>UNKNOWN_SENDER</t>
        </is>
      </c>
      <c r="D556" t="inlineStr">
        <is>
          <t>UNKNOWN_RECIPIENT</t>
        </is>
      </c>
      <c r="E556" t="inlineStr">
        <is>
          <t>My Girl &gt; TOPMUIa €2NnQ STUCK WITNITUNIeESS tInere's a medical reason to switch. Message g @ ” Consistency is what | always heard F | myself too. I'll send one out to you | | this weekend | bought afew of them | last week. Same but | was just asking since | wouldn't have to fork out so much money for formula if | could've breast-fed and no thanks I’m good. I'll get some later. Im not saying no Im just saying Bye Probablit best to ask her pediatrixian that Read 2:19PM You asked ; | gave you my pinion I'll leave it there. I'll have one dropped off and your similac coupons. Have a good day Emma love you all miss you Harper Delivered + iMessage Tn</t>
        </is>
      </c>
      <c r="F556" t="inlineStr">
        <is>
          <t>ENDANGERMENT</t>
        </is>
      </c>
      <c r="G556" t="inlineStr">
        <is>
          <t>SUCCESS</t>
        </is>
      </c>
      <c r="H556" t="inlineStr">
        <is>
          <t>90.6%</t>
        </is>
      </c>
      <c r="I556" t="n">
        <v>9</v>
      </c>
    </row>
    <row r="557">
      <c r="A557" t="inlineStr">
        <is>
          <t>IMG_1184(1).PNG</t>
        </is>
      </c>
      <c r="B557" t="inlineStr">
        <is>
          <t>My Girl &gt;</t>
        </is>
      </c>
      <c r="C557" t="inlineStr">
        <is>
          <t>UNKNOWN_SENDER</t>
        </is>
      </c>
      <c r="D557" t="inlineStr">
        <is>
          <t>UNKNOWN_RECIPIENT</t>
        </is>
      </c>
      <c r="E557" t="inlineStr">
        <is>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Probablt best to ask her pediatrixian that + iMessage cp Tn</t>
        </is>
      </c>
      <c r="F557" t="inlineStr">
        <is>
          <t>ENDANGERMENT</t>
        </is>
      </c>
      <c r="G557" t="inlineStr">
        <is>
          <t>SUCCESS</t>
        </is>
      </c>
      <c r="H557" t="inlineStr">
        <is>
          <t>91.9%</t>
        </is>
      </c>
      <c r="I557" t="n">
        <v>9</v>
      </c>
    </row>
    <row r="558">
      <c r="A558" t="inlineStr">
        <is>
          <t>IMG_1184.PNG</t>
        </is>
      </c>
      <c r="B558" t="inlineStr">
        <is>
          <t>My Girl &gt;</t>
        </is>
      </c>
      <c r="C558" t="inlineStr">
        <is>
          <t>UNKNOWN_SENDER</t>
        </is>
      </c>
      <c r="D558" t="inlineStr">
        <is>
          <t>UNKNOWN_RECIPIENT</t>
        </is>
      </c>
      <c r="E558" t="inlineStr">
        <is>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Probablit best to ask her pediatrixian that + iMessage = Tn</t>
        </is>
      </c>
      <c r="F558" t="inlineStr">
        <is>
          <t>ENDANGERMENT</t>
        </is>
      </c>
      <c r="G558" t="inlineStr">
        <is>
          <t>SUCCESS</t>
        </is>
      </c>
      <c r="H558" t="inlineStr">
        <is>
          <t>92.0%</t>
        </is>
      </c>
      <c r="I558" t="n">
        <v>9</v>
      </c>
    </row>
    <row r="559">
      <c r="A559" t="inlineStr">
        <is>
          <t>IMG_1185(1).PNG</t>
        </is>
      </c>
      <c r="B559" t="inlineStr">
        <is>
          <t>2:27 Tie 45 }</t>
        </is>
      </c>
      <c r="C559" t="inlineStr">
        <is>
          <t>UNKNOWN_SENDER</t>
        </is>
      </c>
      <c r="D559" t="inlineStr">
        <is>
          <t>UNKNOWN_RECIPIENT</t>
        </is>
      </c>
      <c r="E559" t="inlineStr">
        <is>
          <t>2:27 Tie 45 } My Girl &gt; ~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l The I'm =A a a a, ar cn ar a a ce i cs Oe as ae a a ne: oe a 8 seeeaTe C*” B§izxcvenm @ Ro PL ke et 123 | space return Be</t>
        </is>
      </c>
      <c r="F559" t="inlineStr">
        <is>
          <t>NON_COMPLIANCE</t>
        </is>
      </c>
      <c r="G559" t="inlineStr">
        <is>
          <t>SUCCESS</t>
        </is>
      </c>
      <c r="H559" t="inlineStr">
        <is>
          <t>72.7%</t>
        </is>
      </c>
      <c r="I559" t="n">
        <v>8</v>
      </c>
    </row>
    <row r="560">
      <c r="A560" t="inlineStr">
        <is>
          <t>IMG_1185.PNG</t>
        </is>
      </c>
      <c r="B560" t="inlineStr">
        <is>
          <t>2:27 all GS</t>
        </is>
      </c>
      <c r="C560" t="inlineStr">
        <is>
          <t>UNKNOWN_SENDER</t>
        </is>
      </c>
      <c r="D560" t="inlineStr">
        <is>
          <t>UNKNOWN_RECIPIENT</t>
        </is>
      </c>
      <c r="E560" t="inlineStr">
        <is>
          <t>2:27 all GS &lt;2 © Or My Girl &gt; ~ happen too and you don'tloveus and | asked you to stop please hope you have a good day too. N like you mom said there’s no difference between her being in my belly, then drinking my breastmilk Have a good day Except she didn’t know you were smoking meth Nor did you apparently tho Delivered + iMessage l The I'm =A QwerRTyYutlop| ASDFGHJKL| Elz xcvenm @ 123 space return</t>
        </is>
      </c>
      <c r="F560" t="inlineStr">
        <is>
          <t>NON_COMPLIANCE</t>
        </is>
      </c>
      <c r="G560" t="inlineStr">
        <is>
          <t>SUCCESS</t>
        </is>
      </c>
      <c r="H560" t="inlineStr">
        <is>
          <t>85.8%</t>
        </is>
      </c>
      <c r="I560" t="n">
        <v>8</v>
      </c>
    </row>
    <row r="561">
      <c r="A561" t="inlineStr">
        <is>
          <t>IMG_1187.PNG</t>
        </is>
      </c>
      <c r="B561" t="inlineStr">
        <is>
          <t>4:24 = ;</t>
        </is>
      </c>
      <c r="C561" t="inlineStr">
        <is>
          <t>UNKNOWN_SENDER</t>
        </is>
      </c>
      <c r="D561" t="inlineStr">
        <is>
          <t>UNKNOWN_RECIPIENT</t>
        </is>
      </c>
      <c r="E561" t="inlineStr">
        <is>
          <t>4:24 = ; &lt;4 Facebook &gt;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zZxecvVvVBNM @ 123 | Space return Be</t>
        </is>
      </c>
      <c r="F561" t="inlineStr">
        <is>
          <t>CRIMINAL_CONDUCT</t>
        </is>
      </c>
      <c r="G561" t="inlineStr">
        <is>
          <t>SUCCESS</t>
        </is>
      </c>
      <c r="H561" t="inlineStr">
        <is>
          <t>92.0%</t>
        </is>
      </c>
      <c r="I561" t="n">
        <v>10</v>
      </c>
    </row>
    <row r="562">
      <c r="A562" t="inlineStr">
        <is>
          <t>IMG_1193.PNG</t>
        </is>
      </c>
      <c r="B562" t="inlineStr">
        <is>
          <t>6:41¢€ all &gt; 143}</t>
        </is>
      </c>
      <c r="C562" t="inlineStr">
        <is>
          <t>UNKNOWN_SENDER</t>
        </is>
      </c>
      <c r="D562" t="inlineStr">
        <is>
          <t>UNKNOWN_RECIPIENT</t>
        </is>
      </c>
      <c r="E562" t="inlineStr">
        <is>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is>
      </c>
      <c r="F562" t="inlineStr">
        <is>
          <t>NON_COMPLIANCE</t>
        </is>
      </c>
      <c r="G562" t="inlineStr">
        <is>
          <t>SUCCESS</t>
        </is>
      </c>
      <c r="H562" t="inlineStr">
        <is>
          <t>92.1%</t>
        </is>
      </c>
      <c r="I562" t="n">
        <v>8</v>
      </c>
    </row>
    <row r="563">
      <c r="A563" t="inlineStr">
        <is>
          <t>IMG_1201.PNG</t>
        </is>
      </c>
      <c r="B563" t="inlineStr">
        <is>
          <t>7:47 al, &gt; BD</t>
        </is>
      </c>
      <c r="C563" t="inlineStr">
        <is>
          <t>UNKNOWN_SENDER</t>
        </is>
      </c>
      <c r="D563" t="inlineStr">
        <is>
          <t>UNKNOWN_RECIPIENT</t>
        </is>
      </c>
      <c r="E563" t="inlineStr">
        <is>
          <t>7:47 al, &gt; BD 7 Fe maar er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Fe</t>
        </is>
      </c>
      <c r="F563" t="inlineStr">
        <is>
          <t>SUBSTANCE_ABUSE</t>
        </is>
      </c>
      <c r="G563" t="inlineStr">
        <is>
          <t>SUCCESS</t>
        </is>
      </c>
      <c r="H563" t="inlineStr">
        <is>
          <t>89.3%</t>
        </is>
      </c>
      <c r="I563" t="n">
        <v>8</v>
      </c>
    </row>
    <row r="564">
      <c r="A564" t="inlineStr">
        <is>
          <t>IMG_1203.PNG</t>
        </is>
      </c>
      <c r="B564" t="inlineStr">
        <is>
          <t>7:59.94 al GD</t>
        </is>
      </c>
      <c r="C564" t="inlineStr">
        <is>
          <t>UNKNOWN_SENDER</t>
        </is>
      </c>
      <c r="D564" t="inlineStr">
        <is>
          <t>UNKNOWN_RECIPIENT</t>
        </is>
      </c>
      <c r="E564" t="inlineStr">
        <is>
          <t>7:59.94 al GD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 Message g&amp; @ Oe</t>
        </is>
      </c>
      <c r="F564" t="inlineStr">
        <is>
          <t>SUBSTANCE_ABUSE</t>
        </is>
      </c>
      <c r="G564" t="inlineStr">
        <is>
          <t>SUCCESS</t>
        </is>
      </c>
      <c r="H564" t="inlineStr">
        <is>
          <t>91.6%</t>
        </is>
      </c>
      <c r="I564" t="n">
        <v>8</v>
      </c>
    </row>
    <row r="565">
      <c r="A565" t="inlineStr">
        <is>
          <t>IMG_1283.PNG</t>
        </is>
      </c>
      <c r="B565" t="inlineStr">
        <is>
          <t>4:49 ioe}</t>
        </is>
      </c>
      <c r="C565" t="inlineStr">
        <is>
          <t>UNKNOWN_SENDER</t>
        </is>
      </c>
      <c r="D565" t="inlineStr">
        <is>
          <t>UNKNOWN_RECIPIENT</t>
        </is>
      </c>
      <c r="E565" t="inlineStr">
        <is>
          <t>4:49 ioe} Paul &gt; Tue, Nov 19 at 7:00 PM Tue, Nov 19 at 8:05PM Unreal | Said Tony's coming over | said no he | isn’t. And insued a fit Haha. If he shows up. Get the shit Out of formula and sober so no breastfeeding tonight HAHA Grab me at 7;45 I'll be up Lemme use one those visas to For gas? + iMessage ) Tn</t>
        </is>
      </c>
      <c r="F565" t="inlineStr">
        <is>
          <t>CRIMINAL_CONDUCT</t>
        </is>
      </c>
      <c r="G565" t="inlineStr">
        <is>
          <t>SUCCESS</t>
        </is>
      </c>
      <c r="H565" t="inlineStr">
        <is>
          <t>83.8%</t>
        </is>
      </c>
      <c r="I565" t="n">
        <v>10</v>
      </c>
    </row>
    <row r="566">
      <c r="A566" t="inlineStr">
        <is>
          <t>IMG_1287.PNG</t>
        </is>
      </c>
      <c r="B566" t="inlineStr">
        <is>
          <t>9:414 "eB</t>
        </is>
      </c>
      <c r="C566" t="inlineStr">
        <is>
          <t>UNKNOWN_SENDER</t>
        </is>
      </c>
      <c r="D566" t="inlineStr">
        <is>
          <t>UNKNOWN_RECIPIENT</t>
        </is>
      </c>
      <c r="E566" t="inlineStr">
        <is>
          <t>9:414 "eB Edit All Missed © riatpesees Video Yesterday @ © riatpesees Video Yesterday @ © rarpeseee Yesterday @ © rarpeceee Yesterday @ © rarpeseee Yesterday @ © rarpeceee Yesterday @ © riatpesees Video Yesterday @ Ore Tarssey @ * © © # @ Favorites Recents Contacts Keypad Voicemail</t>
        </is>
      </c>
      <c r="F566" t="inlineStr">
        <is>
          <t>ENDANGERMENT</t>
        </is>
      </c>
      <c r="G566" t="inlineStr">
        <is>
          <t>SUCCESS</t>
        </is>
      </c>
      <c r="H566" t="inlineStr">
        <is>
          <t>72.3%</t>
        </is>
      </c>
      <c r="I566" t="n">
        <v>9</v>
      </c>
    </row>
    <row r="567">
      <c r="A567" t="inlineStr">
        <is>
          <t>IMG_1294.PNG</t>
        </is>
      </c>
      <c r="B567" t="inlineStr">
        <is>
          <t>11:12 4 al LTE GED</t>
        </is>
      </c>
      <c r="C567" t="inlineStr">
        <is>
          <t>UNKNOWN_SENDER</t>
        </is>
      </c>
      <c r="D567" t="inlineStr">
        <is>
          <t>UNKNOWN_RECIPIENT</t>
        </is>
      </c>
      <c r="E567" t="inlineStr">
        <is>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is>
      </c>
      <c r="F567" t="inlineStr">
        <is>
          <t>NON_COMPLIANCE</t>
        </is>
      </c>
      <c r="G567" t="inlineStr">
        <is>
          <t>SUCCESS</t>
        </is>
      </c>
      <c r="H567" t="inlineStr">
        <is>
          <t>93.6%</t>
        </is>
      </c>
      <c r="I567" t="n">
        <v>8</v>
      </c>
    </row>
    <row r="568">
      <c r="A568" t="inlineStr">
        <is>
          <t>IMG_1314.PNG</t>
        </is>
      </c>
      <c r="B568" t="inlineStr">
        <is>
          <t>2:34 oti LTE</t>
        </is>
      </c>
      <c r="C568" t="inlineStr">
        <is>
          <t>UNKNOWN_SENDER</t>
        </is>
      </c>
      <c r="D568" t="inlineStr">
        <is>
          <t>UNKNOWN_RECIPIENT</t>
        </is>
      </c>
      <c r="E568" t="inlineStr">
        <is>
          <t>2:34 oti LTE My Girl &gt; " | hope that house fills you with less anxiety now that'the baby is in your | | arms, | know it worked for me here. | _ Have a good day girls Today 11:51AM -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is>
      </c>
      <c r="F568" t="inlineStr">
        <is>
          <t>CUSTODY_VIOLATIONS</t>
        </is>
      </c>
      <c r="G568" t="inlineStr">
        <is>
          <t>SUCCESS</t>
        </is>
      </c>
      <c r="H568" t="inlineStr">
        <is>
          <t>89.0%</t>
        </is>
      </c>
      <c r="I568" t="n">
        <v>7</v>
      </c>
    </row>
    <row r="569">
      <c r="A569" t="inlineStr">
        <is>
          <t>IMG_1316.PNG</t>
        </is>
      </c>
      <c r="B569" t="inlineStr">
        <is>
          <t>2:58 all LTE (15</t>
        </is>
      </c>
      <c r="C569" t="inlineStr">
        <is>
          <t>UNKNOWN_SENDER</t>
        </is>
      </c>
      <c r="D569" t="inlineStr">
        <is>
          <t>UNKNOWN_RECIPIENT</t>
        </is>
      </c>
      <c r="E569" t="inlineStr">
        <is>
          <t>2:58 all LTE (15 Photo v {0 Done Tony Baker &lt; @ Active now XY ax You want me to bring it up there or you 6 coming down irving @ Ok be 10 | let you mobwhem I'm close @ « ow (" Q, 4 Tn</t>
        </is>
      </c>
      <c r="F569" t="inlineStr">
        <is>
          <t>REVIEW_REQUIRED</t>
        </is>
      </c>
      <c r="G569" t="inlineStr">
        <is>
          <t>SUCCESS</t>
        </is>
      </c>
      <c r="H569" t="inlineStr">
        <is>
          <t>78.3%</t>
        </is>
      </c>
      <c r="I569" t="n">
        <v>1</v>
      </c>
    </row>
    <row r="570">
      <c r="A570" t="inlineStr">
        <is>
          <t>IMG_1317.PNG</t>
        </is>
      </c>
      <c r="B570" t="inlineStr">
        <is>
          <t>2:58 al LTE(15</t>
        </is>
      </c>
      <c r="C570" t="inlineStr">
        <is>
          <t>UNKNOWN_SENDER</t>
        </is>
      </c>
      <c r="D570" t="inlineStr">
        <is>
          <t>UNKNOWN_RECIPIENT</t>
        </is>
      </c>
      <c r="E570" t="inlineStr">
        <is>
          <t>2:58 al LTE(15 Photo v OO Done e You can litterly watch me go there e Bakertony877@gmail.com @ GCaG Ye »* ® it 12:50 a =56+ EZ) Tony Baker &lt; @ active now Lo @ _ Ge a Q, H Tn</t>
        </is>
      </c>
      <c r="F570" t="inlineStr">
        <is>
          <t>REVIEW_REQUIRED</t>
        </is>
      </c>
      <c r="G570" t="inlineStr">
        <is>
          <t>LOW_CONFIDENCE</t>
        </is>
      </c>
      <c r="H570" t="inlineStr">
        <is>
          <t>63.1%</t>
        </is>
      </c>
      <c r="I570" t="n">
        <v>1</v>
      </c>
    </row>
    <row r="571">
      <c r="A571" t="inlineStr">
        <is>
          <t>IMG_1318.PNG</t>
        </is>
      </c>
      <c r="B571" t="inlineStr">
        <is>
          <t>2:58 al LTE (15</t>
        </is>
      </c>
      <c r="C571" t="inlineStr">
        <is>
          <t>UNKNOWN_SENDER</t>
        </is>
      </c>
      <c r="D571" t="inlineStr">
        <is>
          <t>UNKNOWN_RECIPIENT</t>
        </is>
      </c>
      <c r="E571" t="inlineStr">
        <is>
          <t>2:58 al LTE (15 Photo v {0 Done 12:50 ol 5G+ GED Tony Baker &lt; eG Active now XY ax SUN 7:00 PM e How much you want @ On I'll be 15 mins where | go | | oe | @ « a @, 4 Tn</t>
        </is>
      </c>
      <c r="F571" t="inlineStr">
        <is>
          <t>REVIEW_REQUIRED</t>
        </is>
      </c>
      <c r="G571" t="inlineStr">
        <is>
          <t>SUCCESS</t>
        </is>
      </c>
      <c r="H571" t="inlineStr">
        <is>
          <t>72.6%</t>
        </is>
      </c>
      <c r="I571" t="n">
        <v>1</v>
      </c>
    </row>
    <row r="572">
      <c r="A572" t="inlineStr">
        <is>
          <t>IMG_1319.PNG</t>
        </is>
      </c>
      <c r="B572" t="inlineStr">
        <is>
          <t>2:58 al LTE (14</t>
        </is>
      </c>
      <c r="C572" t="inlineStr">
        <is>
          <t>UNKNOWN_SENDER</t>
        </is>
      </c>
      <c r="D572" t="inlineStr">
        <is>
          <t>UNKNOWN_RECIPIENT</t>
        </is>
      </c>
      <c r="E572" t="inlineStr">
        <is>
          <t>2:58 al LTE (14 Photo v G0 Done 11:45PM Fri Dec 13 43% 0 fr Cole Brook &lt; / Active 5h ago XY a DEC 6 AT 11:00AM ras What are you doing this weekend? DEC 6 AT 11:31AM fa Wanna go for lunch tomorrow? DEC 6 AT 12:02PM DEC 6 AT 12:19PM Don't make me come over there and tell him myself that I'm taking you for fea lunch lol DEC 6 AT 1:20PM ra " Q 4 Tn</t>
        </is>
      </c>
      <c r="F572" t="inlineStr">
        <is>
          <t>CUSTODY_VIOLATIONS</t>
        </is>
      </c>
      <c r="G572" t="inlineStr">
        <is>
          <t>SUCCESS</t>
        </is>
      </c>
      <c r="H572" t="inlineStr">
        <is>
          <t>84.1%</t>
        </is>
      </c>
      <c r="I572" t="n">
        <v>7</v>
      </c>
    </row>
    <row r="573">
      <c r="A573" t="inlineStr">
        <is>
          <t>IMG_1322.PNG</t>
        </is>
      </c>
      <c r="B573" t="inlineStr">
        <is>
          <t>2:30 ;</t>
        </is>
      </c>
      <c r="C573" t="inlineStr">
        <is>
          <t>UNKNOWN_SENDER</t>
        </is>
      </c>
      <c r="D573" t="inlineStr">
        <is>
          <t>UNKNOWN_RECIPIENT</t>
        </is>
      </c>
      <c r="E573" t="inlineStr">
        <is>
          <t>2:30 ; @ Messages a 5G 62] “= Tony Baker &lt;® ey Active 8m ago XY a Vp 10:32AM Craig hot my watch lol &amp; Gotn No rolax &amp; Ali had it Get it back for me I was hammered that came from my &amp; grandmother Thank-you I'll fix you up with a good chunk its not real anyways just the e&amp; family is looking for it &amp; 11:36 AM Sent 2h ago on OaQaGa YY * @ &lt;2</t>
        </is>
      </c>
      <c r="F573" t="inlineStr">
        <is>
          <t>REVIEW_REQUIRED</t>
        </is>
      </c>
      <c r="G573" t="inlineStr">
        <is>
          <t>SUCCESS</t>
        </is>
      </c>
      <c r="H573" t="inlineStr">
        <is>
          <t>81.3%</t>
        </is>
      </c>
      <c r="I573" t="n">
        <v>1</v>
      </c>
    </row>
    <row r="574">
      <c r="A574" t="inlineStr">
        <is>
          <t>IMG_1323.PNG</t>
        </is>
      </c>
      <c r="B574" t="inlineStr">
        <is>
          <t>3:11 ol LTE GD</t>
        </is>
      </c>
      <c r="C574" t="inlineStr">
        <is>
          <t>UNKNOWN_SENDER</t>
        </is>
      </c>
      <c r="D574" t="inlineStr">
        <is>
          <t>UNKNOWN_RECIPIENT</t>
        </is>
      </c>
      <c r="E574" t="inlineStr">
        <is>
          <t>3:11 ol LTE GD Yesterday w= XX 2:04AM 2:04 ioe My Girl &gt; Sun, Jul 28 at 7:40PM I'm meeting him down here so if you can't figure it out, you're not getting any and I’m not fucking listening to it How much to take out for you to get some lol Whatta mean figure out what? Does your brain not work or | Youreusingmymoneytobuy | , Yourself dirigs think you're’capable of figuring itthé fuck:out: No I'm not lol | got paid to bud ~ Lasked him fora ball. | Think again fucking moron: Kk so a ball and 60 sounds good Peace a + iMessage * a) es ———eeeee i = a vy) —o ——EEEEEEEED</t>
        </is>
      </c>
      <c r="F574" t="inlineStr">
        <is>
          <t>SUBSTANCE_ABUSE</t>
        </is>
      </c>
      <c r="G574" t="inlineStr">
        <is>
          <t>SUCCESS</t>
        </is>
      </c>
      <c r="H574" t="inlineStr">
        <is>
          <t>81.1%</t>
        </is>
      </c>
      <c r="I574" t="n">
        <v>8</v>
      </c>
    </row>
    <row r="575">
      <c r="A575" t="inlineStr">
        <is>
          <t>IMG_1324.PNG</t>
        </is>
      </c>
      <c r="B575" t="inlineStr">
        <is>
          <t>3:11 ol LTE</t>
        </is>
      </c>
      <c r="C575" t="inlineStr">
        <is>
          <t>UNKNOWN_SENDER</t>
        </is>
      </c>
      <c r="D575" t="inlineStr">
        <is>
          <t>UNKNOWN_RECIPIENT</t>
        </is>
      </c>
      <c r="E575" t="inlineStr">
        <is>
          <t>3:11 ol LTE Yesterday w= XX 2:03 AM 2:03 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ae — Ee a" 7 BS * — cee _ a . — — a 7 = i = a oy) _— — EEE</t>
        </is>
      </c>
      <c r="F575" t="inlineStr">
        <is>
          <t>FINANCIAL_ISSUES</t>
        </is>
      </c>
      <c r="G575" t="inlineStr">
        <is>
          <t>SUCCESS</t>
        </is>
      </c>
      <c r="H575" t="inlineStr">
        <is>
          <t>84.0%</t>
        </is>
      </c>
      <c r="I575" t="n">
        <v>3</v>
      </c>
    </row>
    <row r="576">
      <c r="A576" t="inlineStr">
        <is>
          <t>IMG_1325.PNG</t>
        </is>
      </c>
      <c r="B576" t="inlineStr">
        <is>
          <t>3:11 al LTE SD</t>
        </is>
      </c>
      <c r="C576" t="inlineStr">
        <is>
          <t>UNKNOWN_SENDER</t>
        </is>
      </c>
      <c r="D576" t="inlineStr">
        <is>
          <t>UNKNOWN_RECIPIENT</t>
        </is>
      </c>
      <c r="E576" t="inlineStr">
        <is>
          <t>3:11 al LTE SD Yesterday w= XX 1:48 AM 1:48 4 lS My Girl &gt; Fri, Nov 8 at 1:09PM Gotta get some vape juice today! My feet are sore today. Well my heels lol | know baby | have | been, thank you! What’s up? 2! “iPad didn’t want acharge ' Just getting some things done, not , _ feeling driving blah Okay. Well I'm not doing anything right now | wouldn’t mind a puff if | could Ask mom brina car up or + iMessage * nan es eee = we = == a | &gt; 4 =BB==—8 = =238_2 _ " a — — te =a —— ee i = a vy) —o- Fe</t>
        </is>
      </c>
      <c r="F576" t="inlineStr">
        <is>
          <t>NON_COMPLIANCE</t>
        </is>
      </c>
      <c r="G576" t="inlineStr">
        <is>
          <t>SUCCESS</t>
        </is>
      </c>
      <c r="H576" t="inlineStr">
        <is>
          <t>75.7%</t>
        </is>
      </c>
      <c r="I576" t="n">
        <v>8</v>
      </c>
    </row>
    <row r="577">
      <c r="A577" t="inlineStr">
        <is>
          <t>IMG_1341.PNG</t>
        </is>
      </c>
      <c r="B577" t="inlineStr">
        <is>
          <t>10:29 4 a @ 6s</t>
        </is>
      </c>
      <c r="C577" t="inlineStr">
        <is>
          <t>UNKNOWN_SENDER</t>
        </is>
      </c>
      <c r="D577" t="inlineStr">
        <is>
          <t>UNKNOWN_RECIPIENT</t>
        </is>
      </c>
      <c r="E577" t="inlineStr">
        <is>
          <t>10:29 4 a @ 6s &lt; @. On Harpeeeee +</t>
        </is>
      </c>
      <c r="F577" t="inlineStr">
        <is>
          <t>REVIEW_REQUIRED</t>
        </is>
      </c>
      <c r="G577" t="inlineStr">
        <is>
          <t>SUCCESS</t>
        </is>
      </c>
      <c r="H577" t="inlineStr">
        <is>
          <t>81.2%</t>
        </is>
      </c>
      <c r="I577" t="n">
        <v>1</v>
      </c>
    </row>
    <row r="578">
      <c r="A578" t="inlineStr">
        <is>
          <t>IMG_1342.PNG</t>
        </is>
      </c>
      <c r="B578" t="inlineStr">
        <is>
          <t>10:29 4 al &amp; 6s</t>
        </is>
      </c>
      <c r="C578" t="inlineStr">
        <is>
          <t>UNKNOWN_SENDER</t>
        </is>
      </c>
      <c r="D578" t="inlineStr">
        <is>
          <t>UNKNOWN_RECIPIENT</t>
        </is>
      </c>
      <c r="E578" t="inlineStr">
        <is>
          <t>10:29 4 al &amp; 6s &lt; @. On Harpeeeee &gt; Read 10:28PM +</t>
        </is>
      </c>
      <c r="F578" t="inlineStr">
        <is>
          <t>REVIEW_REQUIRED</t>
        </is>
      </c>
      <c r="G578" t="inlineStr">
        <is>
          <t>SUCCESS</t>
        </is>
      </c>
      <c r="H578" t="inlineStr">
        <is>
          <t>80.8%</t>
        </is>
      </c>
      <c r="I578" t="n">
        <v>1</v>
      </c>
    </row>
    <row r="579">
      <c r="A579" t="inlineStr">
        <is>
          <t>IMG_1345.PNG</t>
        </is>
      </c>
      <c r="B579" t="inlineStr">
        <is>
          <t>7:30 ol, LTE?</t>
        </is>
      </c>
      <c r="C579" t="inlineStr">
        <is>
          <t>UNKNOWN_SENDER</t>
        </is>
      </c>
      <c r="D579" t="inlineStr">
        <is>
          <t>UNKNOWN_RECIPIENT</t>
        </is>
      </c>
      <c r="E579" t="inlineStr">
        <is>
          <t>7:30 ol, LTE? = ChatGPT 4o &gt; Z @G Here's the current list of your labels: 1. Business Brainstorming 2. Crafts and Projects 3. Harper - Harper's Health - Harper's Questions - Harper's Custody 4. Emma’s Drug Use 5. Luna 6. ToDo 7. Work 8. Gram 9. Photoshop 10. Grocery List 11. Nursery 12. Amazon List 13. Paul 14, JUNK 15. TEXT (for venting and burn-later material) V | + @® Message g&amp; @ EE</t>
        </is>
      </c>
      <c r="F579" t="inlineStr">
        <is>
          <t>ENDANGERMENT</t>
        </is>
      </c>
      <c r="G579" t="inlineStr">
        <is>
          <t>SUCCESS</t>
        </is>
      </c>
      <c r="H579" t="inlineStr">
        <is>
          <t>83.9%</t>
        </is>
      </c>
      <c r="I579" t="n">
        <v>9</v>
      </c>
    </row>
    <row r="580">
      <c r="A580" t="inlineStr">
        <is>
          <t>IMG_1362.PNG</t>
        </is>
      </c>
      <c r="B580" t="inlineStr">
        <is>
          <t>12:53 at | LTE?</t>
        </is>
      </c>
      <c r="C580" t="inlineStr">
        <is>
          <t>UNKNOWN_SENDER</t>
        </is>
      </c>
      <c r="D580" t="inlineStr">
        <is>
          <t>UNKNOWN_RECIPIENT</t>
        </is>
      </c>
      <c r="E580" t="inlineStr">
        <is>
          <t>12:53 at | LTE? Paul &gt; a Mon, Nov 11 at 4:47PM | Just packed up the tools. You? Tue, Nov 12 at 4:05AM ( Good morning brotha | “ Contractions started | just cabbed : | home dogs were in window for an | hour losing their shit ffs lol she’s on _ morphene nice and relaxed now | She coming today | Good luck Wanna run me back to hospital I'll pay you instead of cab :) During your morning trip I could Tell me when I'll be ready | will be an hour or so Cool ill have them walked n settled + iMessage cp Tn</t>
        </is>
      </c>
      <c r="F580" t="inlineStr">
        <is>
          <t>CRIMINAL_CONDUCT</t>
        </is>
      </c>
      <c r="G580" t="inlineStr">
        <is>
          <t>SUCCESS</t>
        </is>
      </c>
      <c r="H580" t="inlineStr">
        <is>
          <t>87.9%</t>
        </is>
      </c>
      <c r="I580" t="n">
        <v>10</v>
      </c>
    </row>
    <row r="581">
      <c r="A581" t="inlineStr">
        <is>
          <t>IMG_1363.PNG</t>
        </is>
      </c>
      <c r="B581" t="inlineStr">
        <is>
          <t>12:54 oli LTE?</t>
        </is>
      </c>
      <c r="C581" t="inlineStr">
        <is>
          <t>UNKNOWN_SENDER</t>
        </is>
      </c>
      <c r="D581" t="inlineStr">
        <is>
          <t>UNKNOWN_RECIPIENT</t>
        </is>
      </c>
      <c r="E581" t="inlineStr">
        <is>
          <t>12:54 oli LTE? Paul &gt; ~ | will be an hour or so | 5:07 AM You have a crib | imagine 5:45 AM Yeah = 5:45AM - She bout one 8 months ago 5:45 AM Ok brand new one here 5:47 AM Grab it obviously 5:47 AM Haha I'll throw other one out 5:47 AM Worth a look that’s for sure I'll i wes 5:49 AM dispose of it if no good Gonna rum dogs now she asked for me so she really needs me ffs lo 5:51AM Brb 5:52 AM Ready when you are 6:00 AM 5 6:03 AM + iMessage 2) Tn</t>
        </is>
      </c>
      <c r="F581" t="inlineStr">
        <is>
          <t>REVIEW_REQUIRED</t>
        </is>
      </c>
      <c r="G581" t="inlineStr">
        <is>
          <t>SUCCESS</t>
        </is>
      </c>
      <c r="H581" t="inlineStr">
        <is>
          <t>88.6%</t>
        </is>
      </c>
      <c r="I581" t="n">
        <v>1</v>
      </c>
    </row>
    <row r="582">
      <c r="A582" t="inlineStr">
        <is>
          <t>IMG_1364.PNG</t>
        </is>
      </c>
      <c r="B582" t="inlineStr">
        <is>
          <t>12:54 is  D</t>
        </is>
      </c>
      <c r="C582" t="inlineStr">
        <is>
          <t>UNKNOWN_SENDER</t>
        </is>
      </c>
      <c r="D582" t="inlineStr">
        <is>
          <t>UNKNOWN_RECIPIENT</t>
        </is>
      </c>
      <c r="E582" t="inlineStr">
        <is>
          <t>12:54 is  D Paul &gt; as. Take it out of her. She is trying to 6:50AM have a baby ffs Lol 6:52 AM Tue, Nov 12 at 8:52AM Harper June Elizabeth Ryan 5 8:52 AM pounds 5 ounces IMG_0351.JPG so JPEG Image-173 ©) 8:52AM KB Congratulations!!! 8:53 AM IMG_0352.JPG so  * JPEG Image-119 ,.@ | = 9:32 AM KB a Tue, Nov 12 at 7:51PM She's early, so NICU for a while. Unknown how long yet but she's . ? 7:51PM great she’s perfect just standard stuff cause she’s premie Tue, Nov 12 at 11:24PM + iMessage = Tn</t>
        </is>
      </c>
      <c r="F582" t="inlineStr">
        <is>
          <t>CUSTODY_VIOLATIONS</t>
        </is>
      </c>
      <c r="G582" t="inlineStr">
        <is>
          <t>SUCCESS</t>
        </is>
      </c>
      <c r="H582" t="inlineStr">
        <is>
          <t>85.3%</t>
        </is>
      </c>
      <c r="I582" t="n">
        <v>7</v>
      </c>
    </row>
    <row r="583">
      <c r="A583" t="inlineStr">
        <is>
          <t>IMG_1365.PNG</t>
        </is>
      </c>
      <c r="B583" t="inlineStr">
        <is>
          <t>12:56 ol LTE?</t>
        </is>
      </c>
      <c r="C583" t="inlineStr">
        <is>
          <t>UNKNOWN_SENDER</t>
        </is>
      </c>
      <c r="D583" t="inlineStr">
        <is>
          <t>UNKNOWN_RECIPIENT</t>
        </is>
      </c>
      <c r="E583" t="inlineStr">
        <is>
          <t>12:56 ol LTE? Brian &gt; Sun, Nov 10 at 1:45PM Did you just drive by 1:45 PM "Lam spinning in circles man! didn't _ make it there I'm home now I got two dogs here I'm trying to get exercised and fed st same time 2:16 PM | we're not ready for the baby had to go grab car seats etc etc just gonna puke lol She's gonna be in there for a few 2H16PM days K 2:16PM Anyone around to run me to the 3:11PM hospital | know you guys had a crazy fkm 3:11PM week | hate to ask : Sure | will be there around 4 3:11PM Ok man thank you Ill let you know if ; 3:13PM anyone shows up before you Thank you very much 3:13PM On my way 3:49PM + iMessage Tn</t>
        </is>
      </c>
      <c r="F583" t="inlineStr">
        <is>
          <t>ENDANGERMENT</t>
        </is>
      </c>
      <c r="G583" t="inlineStr">
        <is>
          <t>SUCCESS</t>
        </is>
      </c>
      <c r="H583" t="inlineStr">
        <is>
          <t>90.9%</t>
        </is>
      </c>
      <c r="I583" t="n">
        <v>9</v>
      </c>
    </row>
    <row r="584">
      <c r="A584" t="inlineStr">
        <is>
          <t>IMG_1366.PNG</t>
        </is>
      </c>
      <c r="B584" t="inlineStr">
        <is>
          <t>12:56 ol LTE?</t>
        </is>
      </c>
      <c r="C584" t="inlineStr">
        <is>
          <t>UNKNOWN_SENDER</t>
        </is>
      </c>
      <c r="D584" t="inlineStr">
        <is>
          <t>UNKNOWN_RECIPIENT</t>
        </is>
      </c>
      <c r="E584" t="inlineStr">
        <is>
          <t>12:56 ol LTE? Brian &gt; Sun, Nov 10 at 8:31PM “Everyone down for th e-night-2— 8:31PM er NN Great so you are staying there 8:34PM , “Twas a question lol dogs can’t stay ; 8:35PM alone unfortunately So you alright to get home 8:35PM | Your mom should be finishing with this dinner in a minute 8:36PM She doesn't tell ,e those things 8:36PM Was about to take a bus lol 8:36 PM My car is full But just ask your mom 8:37PM Or I will I'll ask her I did t know she was in 8:37 PM town ffs She communicates well 8:37 PM Thanks uncle B 8:42 PM + iMessage tan Tn</t>
        </is>
      </c>
      <c r="F584" t="inlineStr">
        <is>
          <t>NON_COMPLIANCE</t>
        </is>
      </c>
      <c r="G584" t="inlineStr">
        <is>
          <t>SUCCESS</t>
        </is>
      </c>
      <c r="H584" t="inlineStr">
        <is>
          <t>90.6%</t>
        </is>
      </c>
      <c r="I584" t="n">
        <v>8</v>
      </c>
    </row>
    <row r="585">
      <c r="A585" t="inlineStr">
        <is>
          <t>IMG_1367.PNG</t>
        </is>
      </c>
      <c r="B585" t="inlineStr">
        <is>
          <t>12:56 at LTE?</t>
        </is>
      </c>
      <c r="C585" t="inlineStr">
        <is>
          <t>UNKNOWN_SENDER</t>
        </is>
      </c>
      <c r="D585" t="inlineStr">
        <is>
          <t>UNKNOWN_RECIPIENT</t>
        </is>
      </c>
      <c r="E585" t="inlineStr">
        <is>
          <t>12:56 at LTE? Brian &gt; ; Yeah man she said if she’s inthere_, more then a week she’s gonna be | 10:46PM 600 pounds haha thanks man appreciate you always being there | Goodnight to y‘all bug ya tomorrow 10:49 PM uncle B &amp; Mon, Nov 11 at 10:51AM How things going today 10:51AM | Mon, Nov 11 at 1:55 PM Hey what's up ; 4:55PM How are you guys making out today I’m just getting up lol me and dogs 2:50PM So u guess no baby yet 3:02PM Nah nit even close. It'll be a week 3:03PM likely She's full term in 8 days they won’t induce until then if they don’t have 3:04PM to Well get moving and go take care of 3:04 PM if her + iMessage Tn</t>
        </is>
      </c>
      <c r="F585" t="inlineStr">
        <is>
          <t>USER_COMMITMENT</t>
        </is>
      </c>
      <c r="G585" t="inlineStr">
        <is>
          <t>SUCCESS</t>
        </is>
      </c>
      <c r="H585" t="inlineStr">
        <is>
          <t>91.0%</t>
        </is>
      </c>
      <c r="I585" t="n">
        <v>5</v>
      </c>
    </row>
    <row r="586">
      <c r="A586" t="inlineStr">
        <is>
          <t>IMG_1368.PNG</t>
        </is>
      </c>
      <c r="B586" t="inlineStr">
        <is>
          <t>12:57 tli LTE?</t>
        </is>
      </c>
      <c r="C586" t="inlineStr">
        <is>
          <t>UNKNOWN_SENDER</t>
        </is>
      </c>
      <c r="D586" t="inlineStr">
        <is>
          <t>UNKNOWN_RECIPIENT</t>
        </is>
      </c>
      <c r="E586" t="inlineStr">
        <is>
          <t>12:57 tli LTE? Brian &gt; Mon, Nov 11 at 1:55 PM Hey what's up ; 4:55PM How are you guys making out today I’m just getting up lol me and dogs 2:50PM So u guess no baby yet 3:02PM Nah nit even close. It'll be a week 3:03PM likely | She’s full term in 8 days they won't induce until then if they don’t have 3:04PM to Well get moving and go take care of 3:04 PM if her You going anywhere this afternoon 3:14PM Not far just txt when you're totally 3:17PM ready You're the best, text ya before 4 3:31PM Ready 4:14PM K will be there in 10-15 min 4:15PM + iMessage Tn</t>
        </is>
      </c>
      <c r="F586" t="inlineStr">
        <is>
          <t>USER_COMMITMENT</t>
        </is>
      </c>
      <c r="G586" t="inlineStr">
        <is>
          <t>SUCCESS</t>
        </is>
      </c>
      <c r="H586" t="inlineStr">
        <is>
          <t>90.5%</t>
        </is>
      </c>
      <c r="I586" t="n">
        <v>5</v>
      </c>
    </row>
    <row r="587">
      <c r="A587" t="inlineStr">
        <is>
          <t>IMG_1369.PNG</t>
        </is>
      </c>
      <c r="B587" t="inlineStr">
        <is>
          <t>12:57 at LTE?</t>
        </is>
      </c>
      <c r="C587" t="inlineStr">
        <is>
          <t>UNKNOWN_SENDER</t>
        </is>
      </c>
      <c r="D587" t="inlineStr">
        <is>
          <t>UNKNOWN_RECIPIENT</t>
        </is>
      </c>
      <c r="E587" t="inlineStr">
        <is>
          <t>12:57 at LTE? Brian &gt; Tue, Nov 12 at 4:42AM LO rs ; Moved her to delivery. Babies coming today it looks like I just | cabbed home dogs were in window | 4:42AM | barking for couple hours headed back in an hour Tue, Nov 12 at 6:53AM 5cm 6:53 AM Craig thanks for the updates We wish you the three of you all the | best as you start on this new 7:42 AM adventure. Remember to take care of yourself so you can take care of them. Tue, Nov 12 at 8:52AM IMG_0351.JPG JPEG Image-173.  &amp; 8:52AM KB Harper June Elizabeth Ryan 5 8:52 AM pounds 5 ounces . 9:10AM Congratulations =. + iMessage Tn</t>
        </is>
      </c>
      <c r="F587" t="inlineStr">
        <is>
          <t>USER_COMMITMENT</t>
        </is>
      </c>
      <c r="G587" t="inlineStr">
        <is>
          <t>SUCCESS</t>
        </is>
      </c>
      <c r="H587" t="inlineStr">
        <is>
          <t>89.8%</t>
        </is>
      </c>
      <c r="I587" t="n">
        <v>5</v>
      </c>
    </row>
    <row r="588">
      <c r="A588" t="inlineStr">
        <is>
          <t>IMG_1370.PNG</t>
        </is>
      </c>
      <c r="B588" t="inlineStr">
        <is>
          <t>12:57 ot LTE</t>
        </is>
      </c>
      <c r="C588" t="inlineStr">
        <is>
          <t>UNKNOWN_SENDER</t>
        </is>
      </c>
      <c r="D588" t="inlineStr">
        <is>
          <t>UNKNOWN_RECIPIENT</t>
        </is>
      </c>
      <c r="E588" t="inlineStr">
        <is>
          <t>12:57 ot LTE Brian &gt; Hello we are so happy for the arrival of your beautiful like girl. I sent Emma a txt and asked her to keep a track of her hours. When she 8:27PM gets a moment please have her txt me her work times so I| can get it into to Joanne to pay you Will do just waking her now 8:30PM Not for that lol 8:30PM This is not immediately important but as soon as she feels up to it. ; | 8:32PM Just to ensure she gets her money in a reasonable time frame It’s on her home I'll get it to you she stayed in bed I'm On my own this 8:34PM trip hehehhe K 8:34PM Wed, Nov 13 at 8:20AM 33 12 hours. Double time for 8:20 AM causing labour Thanks 8:21AM + iMessage Tn</t>
        </is>
      </c>
      <c r="F588" t="inlineStr">
        <is>
          <t>NON_COMPLIANCE</t>
        </is>
      </c>
      <c r="G588" t="inlineStr">
        <is>
          <t>SUCCESS</t>
        </is>
      </c>
      <c r="H588" t="inlineStr">
        <is>
          <t>93.6%</t>
        </is>
      </c>
      <c r="I588" t="n">
        <v>8</v>
      </c>
    </row>
    <row r="589">
      <c r="A589" t="inlineStr">
        <is>
          <t>IMG_1371.PNG</t>
        </is>
      </c>
      <c r="B589" t="inlineStr">
        <is>
          <t>12:57 wll &gt;</t>
        </is>
      </c>
      <c r="C589" t="inlineStr">
        <is>
          <t>UNKNOWN_SENDER</t>
        </is>
      </c>
      <c r="D589" t="inlineStr">
        <is>
          <t>UNKNOWN_RECIPIENT</t>
        </is>
      </c>
      <c r="E589" t="inlineStr">
        <is>
          <t>12:57 wll &gt; Brian &gt; Wed, Nov 13 at 11:06 AM fo | Reaching out for a drive home let dogs out if anyone’s available (group | 11:06AM _ text) love you all When will you be ready to go 11:31AM Right meow = 11:40AM I'm athospital 11:40AM K will be there just after 12:15 91:41 AM I will txt when arrive Thank you sir =. 11:42AM | | needed a walk I'm walking towards 12:07 PM the other way What lam on my way don’t leave the 12:09PM hospital Come up the other entrance like 12:09PM yesterday I’m coming from other direction but 12:10PM ok + iMessage &gt; Tn</t>
        </is>
      </c>
      <c r="F589" t="inlineStr">
        <is>
          <t>ENDANGERMENT</t>
        </is>
      </c>
      <c r="G589" t="inlineStr">
        <is>
          <t>SUCCESS</t>
        </is>
      </c>
      <c r="H589" t="inlineStr">
        <is>
          <t>86.4%</t>
        </is>
      </c>
      <c r="I589" t="n">
        <v>9</v>
      </c>
    </row>
    <row r="590">
      <c r="A590" t="inlineStr">
        <is>
          <t>IMG_1372.PNG</t>
        </is>
      </c>
      <c r="B590" t="inlineStr">
        <is>
          <t>12:57 od LTE</t>
        </is>
      </c>
      <c r="C590" t="inlineStr">
        <is>
          <t>UNKNOWN_SENDER</t>
        </is>
      </c>
      <c r="D590" t="inlineStr">
        <is>
          <t>UNKNOWN_RECIPIENT</t>
        </is>
      </c>
      <c r="E590" t="inlineStr">
        <is>
          <t>12:57 od LTE Brian &gt; She looks so comfortable 10:20 PM She's in dads arms she’s always that 10:20PM comfy FaceTimed rissa for half hour she 10:21PM just bawled lol Thu, Nov 14 at 1:11PM Should send a hey they just had a 4:11PM baby text to Joanne for us @@ What you trying to say 1:13PM We're broke 1:13PM | be already dealt with Emma and | Joanne 1:14PM Have it all worked out | know you will want to continually cuddle with the baby but you really 4:16PM have to get back to work for the $$$ $ lol Nah it's not cuddling it’s making sure Emma doesn’t collapse 1:17PM mentally and physically + iMessage Tn</t>
        </is>
      </c>
      <c r="F590" t="inlineStr">
        <is>
          <t>NON_COMPLIANCE</t>
        </is>
      </c>
      <c r="G590" t="inlineStr">
        <is>
          <t>SUCCESS</t>
        </is>
      </c>
      <c r="H590" t="inlineStr">
        <is>
          <t>91.6%</t>
        </is>
      </c>
      <c r="I590" t="n">
        <v>8</v>
      </c>
    </row>
    <row r="591">
      <c r="A591" t="inlineStr">
        <is>
          <t>IMG_1373.PNG</t>
        </is>
      </c>
      <c r="B591" t="inlineStr">
        <is>
          <t>12:57 oli LTE!</t>
        </is>
      </c>
      <c r="C591" t="inlineStr">
        <is>
          <t>UNKNOWN_SENDER</t>
        </is>
      </c>
      <c r="D591" t="inlineStr">
        <is>
          <t>UNKNOWN_RECIPIENT</t>
        </is>
      </c>
      <c r="E591" t="inlineStr">
        <is>
          <t>12:57 oli LTE! Brian &gt; Yeah she needs mea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1:30PM my hand is taking this cold ffs lol | Thu, Nov 14 at 7:57PM IMG_0451.JPEG JPEG Image-256 &amp; 7:57 PM KB IMG_0466.JPG JPEG Image -4.7.  @ 7:57 PM MB + iMessage Tn</t>
        </is>
      </c>
      <c r="F591" t="inlineStr">
        <is>
          <t>NON_COMPLIANCE</t>
        </is>
      </c>
      <c r="G591" t="inlineStr">
        <is>
          <t>SUCCESS</t>
        </is>
      </c>
      <c r="H591" t="inlineStr">
        <is>
          <t>87.3%</t>
        </is>
      </c>
      <c r="I591" t="n">
        <v>8</v>
      </c>
    </row>
    <row r="592">
      <c r="A592" t="inlineStr">
        <is>
          <t>IMG_1374.PNG</t>
        </is>
      </c>
      <c r="B592" t="inlineStr">
        <is>
          <t>12:58 all LTE?</t>
        </is>
      </c>
      <c r="C592" t="inlineStr">
        <is>
          <t>UNKNOWN_SENDER</t>
        </is>
      </c>
      <c r="D592" t="inlineStr">
        <is>
          <t>UNKNOWN_RECIPIENT</t>
        </is>
      </c>
      <c r="E592" t="inlineStr">
        <is>
          <t>12:58 all LTE? Brian &gt; shincolourr = | ~oee ae ~ “aii oa rakiine Sif 10:44AM Aren't supposed to be working 10:56AM Fri, Nov 15 at 3:52PM _ Been outside'this week? | 3:52PM Fri, Nov 15 at 8:48PM _Homebound dg 8:48PM Good dy 8:49 PM Sat, Nov 16 at 2:51PM So how was the first night at home 9:51PM last night Sun, Nov 17 at 6:19PM | Hello it’s Brian how you guys making 6:19PM out Hey B 6:28 PM We have a food dish to drop off to 6:29 PM you guys + iMessage w Tn</t>
        </is>
      </c>
      <c r="F592" t="inlineStr">
        <is>
          <t>REVIEW_REQUIRED</t>
        </is>
      </c>
      <c r="G592" t="inlineStr">
        <is>
          <t>SUCCESS</t>
        </is>
      </c>
      <c r="H592" t="inlineStr">
        <is>
          <t>84.2%</t>
        </is>
      </c>
      <c r="I592" t="n">
        <v>1</v>
      </c>
    </row>
    <row r="593">
      <c r="A593" t="inlineStr">
        <is>
          <t>IMG_1375.PNG</t>
        </is>
      </c>
      <c r="B593" t="inlineStr">
        <is>
          <t>12:58 9 ot) LTE?</t>
        </is>
      </c>
      <c r="C593" t="inlineStr">
        <is>
          <t>UNKNOWN_SENDER</t>
        </is>
      </c>
      <c r="D593" t="inlineStr">
        <is>
          <t>UNKNOWN_RECIPIENT</t>
        </is>
      </c>
      <c r="E593" t="inlineStr">
        <is>
          <t>12:58 9 ot) LTE? Brian &gt; “enough tose Alison. On our way 6:33 PM IMG_0494.JPG . JPEG Image -1.4 6:33PM MB Text when here 6:57 PM Here 7:01PM Thank You uncle B n Auntie Allison . 7:38 PM she loves her new hat IMG_0510.JPG . JPEG Image -3.1  &amp; 7:38PM MB Wed, Nov 20 at 8:42AM | Hey do you need a physical phone 8:42 AM IPhone 10 Yes!!! 9:04AM | will have the one for you by next 9:17 AM weal + iMessage = Tn</t>
        </is>
      </c>
      <c r="F593" t="inlineStr">
        <is>
          <t>USER_COMMITMENT</t>
        </is>
      </c>
      <c r="G593" t="inlineStr">
        <is>
          <t>SUCCESS</t>
        </is>
      </c>
      <c r="H593" t="inlineStr">
        <is>
          <t>82.4%</t>
        </is>
      </c>
      <c r="I593" t="n">
        <v>5</v>
      </c>
    </row>
    <row r="594">
      <c r="A594" t="inlineStr">
        <is>
          <t>IMG_1376.PNG</t>
        </is>
      </c>
      <c r="B594" t="inlineStr">
        <is>
          <t>12:58 ll LTE?</t>
        </is>
      </c>
      <c r="C594" t="inlineStr">
        <is>
          <t>UNKNOWN_SENDER</t>
        </is>
      </c>
      <c r="D594" t="inlineStr">
        <is>
          <t>UNKNOWN_RECIPIENT</t>
        </is>
      </c>
      <c r="E594" t="inlineStr">
        <is>
          <t>12:58 ll LTE? Brian &gt; Wed, Nov 27 at 9:13AM | have the phone ready for you 9:13 AM _———— (Wosso0ss | 9:14am R u working today 9:21AM Home still forabit 9:28am I'm busy until mid afternoon or so will txt when | get free and see if 9:30AM you're available I'll be available buddie thank you 9:31AM Wed, Nov 27 at 2:56PM Ru home | can be in front of your 2:56PM house at 3:45 Hello 3:37 PM I'm at store 3:40PM | Where do you want me to meet you 3:41PM For how long | have to pick Kieran up + iMessage w Tn</t>
        </is>
      </c>
      <c r="F594" t="inlineStr">
        <is>
          <t>REVIEW_REQUIRED</t>
        </is>
      </c>
      <c r="G594" t="inlineStr">
        <is>
          <t>SUCCESS</t>
        </is>
      </c>
      <c r="H594" t="inlineStr">
        <is>
          <t>88.7%</t>
        </is>
      </c>
      <c r="I594" t="n">
        <v>1</v>
      </c>
    </row>
    <row r="595">
      <c r="A595" t="inlineStr">
        <is>
          <t>IMG_1377.PNG</t>
        </is>
      </c>
      <c r="B595" t="inlineStr">
        <is>
          <t>1:03 ol LTE</t>
        </is>
      </c>
      <c r="C595" t="inlineStr">
        <is>
          <t>UNKNOWN_SENDER</t>
        </is>
      </c>
      <c r="D595" t="inlineStr">
        <is>
          <t>UNKNOWN_RECIPIENT</t>
        </is>
      </c>
      <c r="E595" t="inlineStr">
        <is>
          <t>1:03 ol LTE ¢ pt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pM house at 3:50. v You've blocked Emma You can't message or call them in this chat, and you won't receive their messages or calls. Unblock Report —E</t>
        </is>
      </c>
      <c r="F595" t="inlineStr">
        <is>
          <t>CRIMINAL_CONDUCT</t>
        </is>
      </c>
      <c r="G595" t="inlineStr">
        <is>
          <t>SUCCESS</t>
        </is>
      </c>
      <c r="H595" t="inlineStr">
        <is>
          <t>91.6%</t>
        </is>
      </c>
      <c r="I595" t="n">
        <v>10</v>
      </c>
    </row>
    <row r="596">
      <c r="A596" t="inlineStr">
        <is>
          <t>IMG_1378.PNG</t>
        </is>
      </c>
      <c r="B596" t="inlineStr">
        <is>
          <t>1:04 9 al LTE</t>
        </is>
      </c>
      <c r="C596" t="inlineStr">
        <is>
          <t>UNKNOWN_SENDER</t>
        </is>
      </c>
      <c r="D596" t="inlineStr">
        <is>
          <t>UNKNOWN_RECIPIENT</t>
        </is>
      </c>
      <c r="E596" t="inlineStr">
        <is>
          <t>1:04 9 al LTE ¢ Pl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 time. Leave me the fuck alone. NOV 2 v 2.15PM You've blocked Emma You can't message or call them in this chat, and you won't receive their messages or calls. Unblock Report Fe</t>
        </is>
      </c>
      <c r="F596" t="inlineStr">
        <is>
          <t>NON_COMPLIANCE</t>
        </is>
      </c>
      <c r="G596" t="inlineStr">
        <is>
          <t>SUCCESS</t>
        </is>
      </c>
      <c r="H596" t="inlineStr">
        <is>
          <t>89.8%</t>
        </is>
      </c>
      <c r="I596" t="n">
        <v>8</v>
      </c>
    </row>
    <row r="597">
      <c r="A597" t="inlineStr">
        <is>
          <t>IMG_1379.PNG</t>
        </is>
      </c>
      <c r="B597" t="inlineStr">
        <is>
          <t>1:04 94 ol LTE</t>
        </is>
      </c>
      <c r="C597" t="inlineStr">
        <is>
          <t>UNKNOWN_SENDER</t>
        </is>
      </c>
      <c r="D597" t="inlineStr">
        <is>
          <t>UNKNOWN_RECIPIENT</t>
        </is>
      </c>
      <c r="E597" t="inlineStr">
        <is>
          <t>1:04 94 ol LTE ¢ Pl Emma Elizabeth a Es : | ? SS Laas . 7 i. [ Lee dos we : al P \ I've told you time and time again and | will continue to tell you | will never ever take her from you no matter if we’re together or we're not | don’t know what type of person or who you think | am but at you've got it cle J trong You've blocked Emma You can't message or call them in this chat, and you won't receive their messages or calls. Unblock Report Fe</t>
        </is>
      </c>
      <c r="F597" t="inlineStr">
        <is>
          <t>NON_COMPLIANCE</t>
        </is>
      </c>
      <c r="G597" t="inlineStr">
        <is>
          <t>SUCCESS</t>
        </is>
      </c>
      <c r="H597" t="inlineStr">
        <is>
          <t>82.4%</t>
        </is>
      </c>
      <c r="I597" t="n">
        <v>8</v>
      </c>
    </row>
    <row r="598">
      <c r="A598" t="inlineStr">
        <is>
          <t>IMG_1380.PNG</t>
        </is>
      </c>
      <c r="B598" t="inlineStr">
        <is>
          <t>1:04 al LTE?</t>
        </is>
      </c>
      <c r="C598" t="inlineStr">
        <is>
          <t>UNKNOWN_SENDER</t>
        </is>
      </c>
      <c r="D598" t="inlineStr">
        <is>
          <t>UNKNOWN_RECIPIENT</t>
        </is>
      </c>
      <c r="E598" t="inlineStr">
        <is>
          <t>1:04 al LTE? ¢ Aa Emma Elizabeth What? No. | was trying to pump You were on speaker and someone flushed toilet Usually last me all day on full charge | would have hung up if it died? at What... NOV 15 AT 12:02 PM What? The people in the room next to us yes ae Call when you get a chance NOV 19... 6:58PM You've blocked Emma You can't message or call them in this chat, and you won't receive their messages or calls. Unblock Report Fe</t>
        </is>
      </c>
      <c r="F598" t="inlineStr">
        <is>
          <t>NON_COMPLIANCE</t>
        </is>
      </c>
      <c r="G598" t="inlineStr">
        <is>
          <t>SUCCESS</t>
        </is>
      </c>
      <c r="H598" t="inlineStr">
        <is>
          <t>91.0%</t>
        </is>
      </c>
      <c r="I598" t="n">
        <v>8</v>
      </c>
    </row>
    <row r="599">
      <c r="A599" t="inlineStr">
        <is>
          <t>IMG_1381.PNG</t>
        </is>
      </c>
      <c r="B599" t="inlineStr">
        <is>
          <t>1:04 ol LTE</t>
        </is>
      </c>
      <c r="C599" t="inlineStr">
        <is>
          <t>UNKNOWN_SENDER</t>
        </is>
      </c>
      <c r="D599" t="inlineStr">
        <is>
          <t>UNKNOWN_RECIPIENT</t>
        </is>
      </c>
      <c r="E599" t="inlineStr">
        <is>
          <t>1:04 ol LTE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ae So over you, JL L You've blocked Emma You can't message or call them in this chat, and you won't receive their messages or calls. Unblock Report Fe</t>
        </is>
      </c>
      <c r="F599" t="inlineStr">
        <is>
          <t>NON_COMPLIANCE</t>
        </is>
      </c>
      <c r="G599" t="inlineStr">
        <is>
          <t>SUCCESS</t>
        </is>
      </c>
      <c r="H599" t="inlineStr">
        <is>
          <t>90.8%</t>
        </is>
      </c>
      <c r="I599" t="n">
        <v>8</v>
      </c>
    </row>
    <row r="600">
      <c r="A600" t="inlineStr">
        <is>
          <t>IMG_1382.PNG</t>
        </is>
      </c>
      <c r="B600" t="inlineStr">
        <is>
          <t>1:04 oul LTE Ge</t>
        </is>
      </c>
      <c r="C600" t="inlineStr">
        <is>
          <t>UNKNOWN_SENDER</t>
        </is>
      </c>
      <c r="D600" t="inlineStr">
        <is>
          <t>UNKNOWN_RECIPIENT</t>
        </is>
      </c>
      <c r="E600" t="inlineStr">
        <is>
          <t>1:04 oul LTE Ge ¢ Pl Emma Elizabeth everything has been great other ae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is>
      </c>
      <c r="F600" t="inlineStr">
        <is>
          <t>ENDANGERMENT</t>
        </is>
      </c>
      <c r="G600" t="inlineStr">
        <is>
          <t>SUCCESS</t>
        </is>
      </c>
      <c r="H600" t="inlineStr">
        <is>
          <t>91.4%</t>
        </is>
      </c>
      <c r="I600" t="n">
        <v>9</v>
      </c>
    </row>
    <row r="601">
      <c r="A601" t="inlineStr">
        <is>
          <t>IMG_1383.PNG</t>
        </is>
      </c>
      <c r="B601" t="inlineStr">
        <is>
          <t>1:05 oil LTE</t>
        </is>
      </c>
      <c r="C601" t="inlineStr">
        <is>
          <t>UNKNOWN_SENDER</t>
        </is>
      </c>
      <c r="D601" t="inlineStr">
        <is>
          <t>UNKNOWN_RECIPIENT</t>
        </is>
      </c>
      <c r="E601" t="inlineStr">
        <is>
          <t>1:05 oil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Pa than her blood report last night | They'll want to keep an eye on her | _ levels I'm pretty sure | ' Just ‘want ya disappointed | _ that’s v .t | gathered You've blocked Emma You can't message or call them in this chat, and you won't receive their messages or calls. Unblock Report Fe</t>
        </is>
      </c>
      <c r="F601" t="inlineStr">
        <is>
          <t>NON_COMPLIANCE</t>
        </is>
      </c>
      <c r="G601" t="inlineStr">
        <is>
          <t>SUCCESS</t>
        </is>
      </c>
      <c r="H601" t="inlineStr">
        <is>
          <t>88.5%</t>
        </is>
      </c>
      <c r="I601" t="n">
        <v>8</v>
      </c>
    </row>
    <row r="602">
      <c r="A602" t="inlineStr">
        <is>
          <t>IMG_1384.PNG</t>
        </is>
      </c>
      <c r="B602" t="inlineStr">
        <is>
          <t>1:05 ol LTE?</t>
        </is>
      </c>
      <c r="C602" t="inlineStr">
        <is>
          <t>UNKNOWN_SENDER</t>
        </is>
      </c>
      <c r="D602" t="inlineStr">
        <is>
          <t>UNKNOWN_RECIPIENT</t>
        </is>
      </c>
      <c r="E602" t="inlineStr">
        <is>
          <t>1:05 ol LTE? ¢ wh Emma Elizabeth at hurt | at Yum! lol NOV 14 AT 5:34PM What | just left | can probably definitely get smokes but | don't Pl have my id NOV 14 AT 6:00 PM L Try erplease— You've blocked Emma You can't message or call them in this chat, and you won't receive their messages or calls. Unblock Report Fe</t>
        </is>
      </c>
      <c r="F602" t="inlineStr">
        <is>
          <t>ENDANGERMENT</t>
        </is>
      </c>
      <c r="G602" t="inlineStr">
        <is>
          <t>SUCCESS</t>
        </is>
      </c>
      <c r="H602" t="inlineStr">
        <is>
          <t>85.5%</t>
        </is>
      </c>
      <c r="I602" t="n">
        <v>9</v>
      </c>
    </row>
    <row r="603">
      <c r="A603" t="inlineStr">
        <is>
          <t>IMG_1385.PNG</t>
        </is>
      </c>
      <c r="B603" t="inlineStr">
        <is>
          <t>1:05 al LTE</t>
        </is>
      </c>
      <c r="C603" t="inlineStr">
        <is>
          <t>UNKNOWN_SENDER</t>
        </is>
      </c>
      <c r="D603" t="inlineStr">
        <is>
          <t>UNKNOWN_RECIPIENT</t>
        </is>
      </c>
      <c r="E603" t="inlineStr">
        <is>
          <t>1:05 al LTE ¢ eh Emma Elizabeth | appreciate you more than you | know. I'm glad you got a little rest ae last night. NOV 14 AT 4:57PM at How's it going? Uh oh. No puke or shaking baby syndrome Idk what to do lol | need to sit which I've been doing lol. My tots at hurt at Yum! lol NOV 14 Ai 5:34PM You've blocked Emma You can't message or call them in this chat, and you won't receive their messages or calls. Unblock Report Fe</t>
        </is>
      </c>
      <c r="F603" t="inlineStr">
        <is>
          <t>ENDANGERMENT</t>
        </is>
      </c>
      <c r="G603" t="inlineStr">
        <is>
          <t>SUCCESS</t>
        </is>
      </c>
      <c r="H603" t="inlineStr">
        <is>
          <t>88.8%</t>
        </is>
      </c>
      <c r="I603" t="n">
        <v>9</v>
      </c>
    </row>
    <row r="604">
      <c r="A604" t="inlineStr">
        <is>
          <t>IMG_1386.PNG</t>
        </is>
      </c>
      <c r="B604" t="inlineStr">
        <is>
          <t>1:05 9 al LTE</t>
        </is>
      </c>
      <c r="C604" t="inlineStr">
        <is>
          <t>UNKNOWN_SENDER</t>
        </is>
      </c>
      <c r="D604" t="inlineStr">
        <is>
          <t>UNKNOWN_RECIPIENT</t>
        </is>
      </c>
      <c r="E604" t="inlineStr">
        <is>
          <t>1:05 9 al LTE ¢ et Emma Elizabeth beeen nee gyweanaee ween tree genie aw watch her in a minute so | can have a smoke | think there's a chipper in | wi the weed pack | appreciate you more than you know. I'm glad you got a little rest Pl last night. NOV 14 AT 4:57PM at How's it going? Uh oh. No puke or shaking baby syndrome Idk what to do lol | need to sit which I've been doing lol. My tots at hurt She pu’ i hiccup that’s why we | \ got up J You've blocked Emma You can't message or call them in this chat, and you won't receive their messages or calls. Unblock Report Fe</t>
        </is>
      </c>
      <c r="F604" t="inlineStr">
        <is>
          <t>ENDANGERMENT</t>
        </is>
      </c>
      <c r="G604" t="inlineStr">
        <is>
          <t>SUCCESS</t>
        </is>
      </c>
      <c r="H604" t="inlineStr">
        <is>
          <t>84.7%</t>
        </is>
      </c>
      <c r="I604" t="n">
        <v>9</v>
      </c>
    </row>
    <row r="605">
      <c r="A605" t="inlineStr">
        <is>
          <t>IMG_1387.PNG</t>
        </is>
      </c>
      <c r="B605" t="inlineStr">
        <is>
          <t>1:05 9 ol LTE</t>
        </is>
      </c>
      <c r="C605" t="inlineStr">
        <is>
          <t>UNKNOWN_SENDER</t>
        </is>
      </c>
      <c r="D605" t="inlineStr">
        <is>
          <t>UNKNOWN_RECIPIENT</t>
        </is>
      </c>
      <c r="E605" t="inlineStr">
        <is>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pM the weed pack | appreciate you more than you know. I'm glad you got a little rest Pl last night. NOV 14 AT 4:57PM Aa How's it going? NY You've blocked Emma You can't message or call them in this chat, and you won't receive their messages or calls. Unblock Report Fe</t>
        </is>
      </c>
      <c r="F605" t="inlineStr">
        <is>
          <t>NON_COMPLIANCE</t>
        </is>
      </c>
      <c r="G605" t="inlineStr">
        <is>
          <t>SUCCESS</t>
        </is>
      </c>
      <c r="H605" t="inlineStr">
        <is>
          <t>88.4%</t>
        </is>
      </c>
      <c r="I605" t="n">
        <v>8</v>
      </c>
    </row>
    <row r="606">
      <c r="A606" t="inlineStr">
        <is>
          <t>IMG_1388.PNG</t>
        </is>
      </c>
      <c r="B606" t="inlineStr">
        <is>
          <t>1:05 9 ol LTE?</t>
        </is>
      </c>
      <c r="C606" t="inlineStr">
        <is>
          <t>UNKNOWN_SENDER</t>
        </is>
      </c>
      <c r="D606" t="inlineStr">
        <is>
          <t>UNKNOWN_RECIPIENT</t>
        </is>
      </c>
      <c r="E606" t="inlineStr">
        <is>
          <t>1:05 9 ol LTE? ¢ an Emma Elizabeth NOV 14 AT 12:37 AM at _ Where lighter — NOV 14 AT 8:09 AM NOV 14 AT 12:02PM Good!! Pa | love that NOV 14 AT 12:58PM Gotta get my cibc card before | can at do iCash You've blocked Emma You can't message or call them in this chat, and you won't receive their messages or calls. Unblock Report Fe</t>
        </is>
      </c>
      <c r="F606" t="inlineStr">
        <is>
          <t>NON_COMPLIANCE</t>
        </is>
      </c>
      <c r="G606" t="inlineStr">
        <is>
          <t>SUCCESS</t>
        </is>
      </c>
      <c r="H606" t="inlineStr">
        <is>
          <t>87.2%</t>
        </is>
      </c>
      <c r="I606" t="n">
        <v>8</v>
      </c>
    </row>
    <row r="607">
      <c r="A607" t="inlineStr">
        <is>
          <t>IMG_1389.PNG</t>
        </is>
      </c>
      <c r="B607" t="inlineStr">
        <is>
          <t>1:05 9 ol LTE?</t>
        </is>
      </c>
      <c r="C607" t="inlineStr">
        <is>
          <t>UNKNOWN_SENDER</t>
        </is>
      </c>
      <c r="D607" t="inlineStr">
        <is>
          <t>UNKNOWN_RECIPIENT</t>
        </is>
      </c>
      <c r="E607" t="inlineStr">
        <is>
          <t>1:05 9 ol LTE? ¢ at Emma Elizabeth Bring other vape juice if you can find it please lol at Or bring that striped bag NOV 13 AT 11:46 PM a) You've blocked Emma You can't message or call them in this chat, and you won't receive their messages or calls. Unblock Report Fe</t>
        </is>
      </c>
      <c r="F607" t="inlineStr">
        <is>
          <t>NON_COMPLIANCE</t>
        </is>
      </c>
      <c r="G607" t="inlineStr">
        <is>
          <t>SUCCESS</t>
        </is>
      </c>
      <c r="H607" t="inlineStr">
        <is>
          <t>90.7%</t>
        </is>
      </c>
      <c r="I607" t="n">
        <v>8</v>
      </c>
    </row>
    <row r="608">
      <c r="A608" t="inlineStr">
        <is>
          <t>IMG_1390.PNG</t>
        </is>
      </c>
      <c r="B608" t="inlineStr">
        <is>
          <t>1:05 ol LTE?</t>
        </is>
      </c>
      <c r="C608" t="inlineStr">
        <is>
          <t>UNKNOWN_SENDER</t>
        </is>
      </c>
      <c r="D608" t="inlineStr">
        <is>
          <t>UNKNOWN_RECIPIENT</t>
        </is>
      </c>
      <c r="E608" t="inlineStr">
        <is>
          <t>1:05 ol LTE? ¢ Aa Emma Elizabeth | don’t think till | get a new card I'll see at What they chewing on? at Oh good lol NOV 13 AT 10:51PM ae ol Bring other vape juice if you can find it please lol L 2 Or brina that strined baa You've blocked Emma You can't message or call them in this chat, and you won't receive their messages or calls. Unblock Report Fe</t>
        </is>
      </c>
      <c r="F608" t="inlineStr">
        <is>
          <t>NON_COMPLIANCE</t>
        </is>
      </c>
      <c r="G608" t="inlineStr">
        <is>
          <t>SUCCESS</t>
        </is>
      </c>
      <c r="H608" t="inlineStr">
        <is>
          <t>86.7%</t>
        </is>
      </c>
      <c r="I608" t="n">
        <v>8</v>
      </c>
    </row>
    <row r="609">
      <c r="A609" t="inlineStr">
        <is>
          <t>IMG_1391.PNG</t>
        </is>
      </c>
      <c r="B609" t="inlineStr">
        <is>
          <t>1:05 al LTE?</t>
        </is>
      </c>
      <c r="C609" t="inlineStr">
        <is>
          <t>UNKNOWN_SENDER</t>
        </is>
      </c>
      <c r="D609" t="inlineStr">
        <is>
          <t>UNKNOWN_RECIPIENT</t>
        </is>
      </c>
      <c r="E609" t="inlineStr">
        <is>
          <t>1:05 al LTE? ¢ eh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is>
      </c>
      <c r="F609" t="inlineStr">
        <is>
          <t>NON_COMPLIANCE</t>
        </is>
      </c>
      <c r="G609" t="inlineStr">
        <is>
          <t>SUCCESS</t>
        </is>
      </c>
      <c r="H609" t="inlineStr">
        <is>
          <t>88.3%</t>
        </is>
      </c>
      <c r="I609" t="n">
        <v>8</v>
      </c>
    </row>
    <row r="610">
      <c r="A610" t="inlineStr">
        <is>
          <t>IMG_1392.PNG</t>
        </is>
      </c>
      <c r="B610" t="inlineStr">
        <is>
          <t>1:06 ol LTE</t>
        </is>
      </c>
      <c r="C610" t="inlineStr">
        <is>
          <t>UNKNOWN_SENDER</t>
        </is>
      </c>
      <c r="D610" t="inlineStr">
        <is>
          <t>UNKNOWN_RECIPIENT</t>
        </is>
      </c>
      <c r="E610" t="inlineStr">
        <is>
          <t>1:06 ol LTE ¢ Pl Emma Elizabeth BN eerrr—“(t;isSCis ~M Oh awesome okay! cos Maybe she'd let me come out and roll one super quick? Lol not smoke it but roll one? Her next feed is 10:04PM then tho. And I haven't pumped. Pretty sure the bitch lady is back aR too! ‘ 10:10PM Same lol. Especially right opm now right. Worse case | can go to a public bathroom and roll one no one be in 10:12PM it this time of night. Honestly tov12 PM | know this bitcl J 1¢ floor j . 10:12 PM ae probably hates it wo You've blocked Emma You can't message or call them in this chat, and you won't receive their messages or calls. Unblock Report Fe</t>
        </is>
      </c>
      <c r="F610" t="inlineStr">
        <is>
          <t>NON_COMPLIANCE</t>
        </is>
      </c>
      <c r="G610" t="inlineStr">
        <is>
          <t>SUCCESS</t>
        </is>
      </c>
      <c r="H610" t="inlineStr">
        <is>
          <t>87.3%</t>
        </is>
      </c>
      <c r="I610" t="n">
        <v>8</v>
      </c>
    </row>
    <row r="611">
      <c r="A611" t="inlineStr">
        <is>
          <t>IMG_1393.PNG</t>
        </is>
      </c>
      <c r="B611" t="inlineStr">
        <is>
          <t>1:06 wl LTE</t>
        </is>
      </c>
      <c r="C611" t="inlineStr">
        <is>
          <t>UNKNOWN_SENDER</t>
        </is>
      </c>
      <c r="D611" t="inlineStr">
        <is>
          <t>UNKNOWN_RECIPIENT</t>
        </is>
      </c>
      <c r="E611" t="inlineStr">
        <is>
          <t>1:06 wl LTE ¢ Pl Emma Elizabeth AX, were Yah that's fine. Kinda late for her isn't it? lol but yes and you get osopm some time with the dogs before an over night. | know it will be hard for them. You j 10:00PM am should have took the heart SPAmandaistaxingiercousmto ..., ppbliaire theenaee iret soco1pm they'll sleep FG pM Oh awesome ok- l 10:03 PM You've blocked Emma You can't message or call them in this chat, and you won't receive their messages or calls. Unblock Report Fe</t>
        </is>
      </c>
      <c r="F611" t="inlineStr">
        <is>
          <t>NON_COMPLIANCE</t>
        </is>
      </c>
      <c r="G611" t="inlineStr">
        <is>
          <t>SUCCESS</t>
        </is>
      </c>
      <c r="H611" t="inlineStr">
        <is>
          <t>84.3%</t>
        </is>
      </c>
      <c r="I611" t="n">
        <v>8</v>
      </c>
    </row>
    <row r="612">
      <c r="A612" t="inlineStr">
        <is>
          <t>IMG_1394.PNG</t>
        </is>
      </c>
      <c r="B612" t="inlineStr">
        <is>
          <t>1:06 ol LTE</t>
        </is>
      </c>
      <c r="C612" t="inlineStr">
        <is>
          <t>UNKNOWN_SENDER</t>
        </is>
      </c>
      <c r="D612" t="inlineStr">
        <is>
          <t>UNKNOWN_RECIPIENT</t>
        </is>
      </c>
      <c r="E612" t="inlineStr">
        <is>
          <t>1:06 ol LTE ¢ Pl Emma Elizabeth BE 4:32PM lunch lol | Aa Just cause | love you 4:32PM tanks eatae : : - 4:33PM ¥ Yah for sure! We love you. Appreciate all your hard work and 4:39PM am effort NOV 13 AT 9:19PM Fuzzy blanket beside rocking chair. Couple zipper premie sleepers onoem from black garbage bags by the am dresser please!! | think that's it! | lwalked out beside Amanda’smom | | she drive her hor to lol funny j NOV 13 Al 9:48PM You've blocked Emma You can't message or call them in this chat, and you won't receive their messages or calls. Unblock Report Fe</t>
        </is>
      </c>
      <c r="F612" t="inlineStr">
        <is>
          <t>NON_COMPLIANCE</t>
        </is>
      </c>
      <c r="G612" t="inlineStr">
        <is>
          <t>SUCCESS</t>
        </is>
      </c>
      <c r="H612" t="inlineStr">
        <is>
          <t>85.6%</t>
        </is>
      </c>
      <c r="I612" t="n">
        <v>8</v>
      </c>
    </row>
    <row r="613">
      <c r="A613" t="inlineStr">
        <is>
          <t>IMG_1395.PNG</t>
        </is>
      </c>
      <c r="B613" t="inlineStr">
        <is>
          <t>1:06 ol LTE?</t>
        </is>
      </c>
      <c r="C613" t="inlineStr">
        <is>
          <t>UNKNOWN_SENDER</t>
        </is>
      </c>
      <c r="D613" t="inlineStr">
        <is>
          <t>UNKNOWN_RECIPIENT</t>
        </is>
      </c>
      <c r="E613" t="inlineStr">
        <is>
          <t>1:06 ol LTE? ¢ wh Emma Elizabeth Honest late am Don’t have to poop anymore lol am lol no aM Ohreally? an I think your looking better | saved you half a cupcake from lunch lol ant Just cause Ilow V You've blocked Emma You can't message or call them in this chat, and you won't receive their messages or calls. Unblock Report Fe</t>
        </is>
      </c>
      <c r="F613" t="inlineStr">
        <is>
          <t>NON_COMPLIANCE</t>
        </is>
      </c>
      <c r="G613" t="inlineStr">
        <is>
          <t>SUCCESS</t>
        </is>
      </c>
      <c r="H613" t="inlineStr">
        <is>
          <t>86.0%</t>
        </is>
      </c>
      <c r="I613" t="n">
        <v>8</v>
      </c>
    </row>
    <row r="614">
      <c r="A614" t="inlineStr">
        <is>
          <t>IMG_1396.PNG</t>
        </is>
      </c>
      <c r="B614" t="inlineStr">
        <is>
          <t>1:06 al LTE?</t>
        </is>
      </c>
      <c r="C614" t="inlineStr">
        <is>
          <t>UNKNOWN_SENDER</t>
        </is>
      </c>
      <c r="D614" t="inlineStr">
        <is>
          <t>UNKNOWN_RECIPIENT</t>
        </is>
      </c>
      <c r="E614" t="inlineStr">
        <is>
          <t>1:06 al LTE? ¢ eh Emma Elizabeth a Mitts | aM I know your hands are sore at Yah @ Don’t be it’s okay hun! Honest late Py Don'thavetop: | 1ymore lol You've blocked Emma You can't message or call them in this chat, and you won't receive their messages or calls. Unblock Report Fe</t>
        </is>
      </c>
      <c r="F614" t="inlineStr">
        <is>
          <t>NON_COMPLIANCE</t>
        </is>
      </c>
      <c r="G614" t="inlineStr">
        <is>
          <t>SUCCESS</t>
        </is>
      </c>
      <c r="H614" t="inlineStr">
        <is>
          <t>81.6%</t>
        </is>
      </c>
      <c r="I614" t="n">
        <v>8</v>
      </c>
    </row>
    <row r="615">
      <c r="A615" t="inlineStr">
        <is>
          <t>IMG_1397.PNG</t>
        </is>
      </c>
      <c r="B615" t="inlineStr">
        <is>
          <t>1:06 at LTE?</t>
        </is>
      </c>
      <c r="C615" t="inlineStr">
        <is>
          <t>UNKNOWN_SENDER</t>
        </is>
      </c>
      <c r="D615" t="inlineStr">
        <is>
          <t>UNKNOWN_RECIPIENT</t>
        </is>
      </c>
      <c r="E615" t="inlineStr">
        <is>
          <t>1:06 at LTE? ¢ at Emma Elizabeth &amp; | know she's really missing me it’s at the longest she’s gone without me Yes or take my MITs when you go aw Mitts You've blocked Emma You can't message or call them in this chat, and you won't receive their messages or calls. Unblock Report Fe</t>
        </is>
      </c>
      <c r="F615" t="inlineStr">
        <is>
          <t>NON_COMPLIANCE</t>
        </is>
      </c>
      <c r="G615" t="inlineStr">
        <is>
          <t>SUCCESS</t>
        </is>
      </c>
      <c r="H615" t="inlineStr">
        <is>
          <t>89.0%</t>
        </is>
      </c>
      <c r="I615" t="n">
        <v>8</v>
      </c>
    </row>
    <row r="616">
      <c r="A616" t="inlineStr">
        <is>
          <t>IMG_1398.PNG</t>
        </is>
      </c>
      <c r="B616" t="inlineStr">
        <is>
          <t>1:06 ol LTE?</t>
        </is>
      </c>
      <c r="C616" t="inlineStr">
        <is>
          <t>UNKNOWN_SENDER</t>
        </is>
      </c>
      <c r="D616" t="inlineStr">
        <is>
          <t>UNKNOWN_RECIPIENT</t>
        </is>
      </c>
      <c r="E616" t="inlineStr">
        <is>
          <t>1:06 ol LTE? ¢ at Emma Elizabeth at She's waiting for daddy snuggles We love you and appreciate all an you do! a) You've blocked Emma You can't message or call them in this chat, and you won't receive their messages or calls. Unblock Report Fe</t>
        </is>
      </c>
      <c r="F616" t="inlineStr">
        <is>
          <t>NON_COMPLIANCE</t>
        </is>
      </c>
      <c r="G616" t="inlineStr">
        <is>
          <t>SUCCESS</t>
        </is>
      </c>
      <c r="H616" t="inlineStr">
        <is>
          <t>87.1%</t>
        </is>
      </c>
      <c r="I616" t="n">
        <v>8</v>
      </c>
    </row>
    <row r="617">
      <c r="A617" t="inlineStr">
        <is>
          <t>IMG_1399.PNG</t>
        </is>
      </c>
      <c r="B617" t="inlineStr">
        <is>
          <t>1:06 al LTE?</t>
        </is>
      </c>
      <c r="C617" t="inlineStr">
        <is>
          <t>UNKNOWN_SENDER</t>
        </is>
      </c>
      <c r="D617" t="inlineStr">
        <is>
          <t>UNKNOWN_RECIPIENT</t>
        </is>
      </c>
      <c r="E617" t="inlineStr">
        <is>
          <t>1:06 al LTE? ¢ Pa Emma Elizabeth | know the girls aren’t taking it easy either which is hard Okay. I love you at I'm sorry again v a You've blocked Emma You can't message or call them in this chat, and you won't receive their messages or calls. Unblock Report Fe</t>
        </is>
      </c>
      <c r="F617" t="inlineStr">
        <is>
          <t>NON_COMPLIANCE</t>
        </is>
      </c>
      <c r="G617" t="inlineStr">
        <is>
          <t>SUCCESS</t>
        </is>
      </c>
      <c r="H617" t="inlineStr">
        <is>
          <t>86.7%</t>
        </is>
      </c>
      <c r="I617" t="n">
        <v>8</v>
      </c>
    </row>
    <row r="618">
      <c r="A618" t="inlineStr">
        <is>
          <t>IMG_1400.PNG</t>
        </is>
      </c>
      <c r="B618" t="inlineStr">
        <is>
          <t>1:06 ol LTE</t>
        </is>
      </c>
      <c r="C618" t="inlineStr">
        <is>
          <t>UNKNOWN_SENDER</t>
        </is>
      </c>
      <c r="D618" t="inlineStr">
        <is>
          <t>UNKNOWN_RECIPIENT</t>
        </is>
      </c>
      <c r="E618" t="inlineStr">
        <is>
          <t>1:06 ol LTE ¢ Pl Emma Elizabeth | know. But if you gotta work hun ya gotta work | understand. Just less time here is all so that’s up to you. Your doing amazing more then enough and | appreciate it all!! Honestly it’s amazing!! Depending how much | get from dance quest we can keep alittle. But do we have enough for smokes | know you needed more. aw | have some change here | Hil listen to mom bitch n grab — ' acouple : | know the girls a: v.1‘t taking it easy You've blocked Emma You can't message or call them in this chat, and you won't receive their messages or calls. Unblock Report Fe</t>
        </is>
      </c>
      <c r="F618" t="inlineStr">
        <is>
          <t>NON_COMPLIANCE</t>
        </is>
      </c>
      <c r="G618" t="inlineStr">
        <is>
          <t>SUCCESS</t>
        </is>
      </c>
      <c r="H618" t="inlineStr">
        <is>
          <t>88.5%</t>
        </is>
      </c>
      <c r="I618" t="n">
        <v>8</v>
      </c>
    </row>
    <row r="619">
      <c r="A619" t="inlineStr">
        <is>
          <t>IMG_1401.PNG</t>
        </is>
      </c>
      <c r="B619" t="inlineStr">
        <is>
          <t>1:06 ol LTE</t>
        </is>
      </c>
      <c r="C619" t="inlineStr">
        <is>
          <t>UNKNOWN_SENDER</t>
        </is>
      </c>
      <c r="D619" t="inlineStr">
        <is>
          <t>UNKNOWN_RECIPIENT</t>
        </is>
      </c>
      <c r="E619" t="inlineStr">
        <is>
          <t>1:06 ol LTE ¢ Pl Emma Elizabeth You going home with dogs is huge and | know it's not easy especially | after being here | understand baby I'm sorry | took out my frustration pi onyou meankey ous ‘—ourbedding-tomerow=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is>
      </c>
      <c r="F619" t="inlineStr">
        <is>
          <t>NON_COMPLIANCE</t>
        </is>
      </c>
      <c r="G619" t="inlineStr">
        <is>
          <t>SUCCESS</t>
        </is>
      </c>
      <c r="H619" t="inlineStr">
        <is>
          <t>87.9%</t>
        </is>
      </c>
      <c r="I619" t="n">
        <v>8</v>
      </c>
    </row>
    <row r="620">
      <c r="A620" t="inlineStr">
        <is>
          <t>IMG_1402.PNG</t>
        </is>
      </c>
      <c r="B620" t="inlineStr">
        <is>
          <t>1:06 7 ol LTE</t>
        </is>
      </c>
      <c r="C620" t="inlineStr">
        <is>
          <t>UNKNOWN_SENDER</t>
        </is>
      </c>
      <c r="D620" t="inlineStr">
        <is>
          <t>UNKNOWN_RECIPIENT</t>
        </is>
      </c>
      <c r="E620" t="inlineStr">
        <is>
          <t>1:06 7 ol LTE ¢ Pl Emma Elizabeth And | still have a lot of emotions running through me | Like | said | love you Pa We got this Don't let it babe. Honestly. Nothing changes right now basically. It’s okay you're doing amazing. You going home with dogs is huge and | know it's not easy especially after being here | understand baby I’m sorry | took out my frustration Pa on you | She does.. . change money but this — | B You've blocked Emma You can't message or call them in this chat, and you won't receive their messages or calls. Unblock Report Fe</t>
        </is>
      </c>
      <c r="F620" t="inlineStr">
        <is>
          <t>NON_COMPLIANCE</t>
        </is>
      </c>
      <c r="G620" t="inlineStr">
        <is>
          <t>SUCCESS</t>
        </is>
      </c>
      <c r="H620" t="inlineStr">
        <is>
          <t>89.6%</t>
        </is>
      </c>
      <c r="I620" t="n">
        <v>8</v>
      </c>
    </row>
    <row r="621">
      <c r="A621" t="inlineStr">
        <is>
          <t>IMG_1403.PNG</t>
        </is>
      </c>
      <c r="B621" t="inlineStr">
        <is>
          <t>1:06 9 al LTE</t>
        </is>
      </c>
      <c r="C621" t="inlineStr">
        <is>
          <t>UNKNOWN_SENDER</t>
        </is>
      </c>
      <c r="D621" t="inlineStr">
        <is>
          <t>UNKNOWN_RECIPIENT</t>
        </is>
      </c>
      <c r="E621" t="inlineStr">
        <is>
          <t>1:06 9 al LTE ¢ Pl Emma Elizabeth Aa I'll see you soon. | | know handsome. It’s just a hump. And | still have a lot of emotions running through me Like | said | love you Aa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is>
      </c>
      <c r="F621" t="inlineStr">
        <is>
          <t>NON_COMPLIANCE</t>
        </is>
      </c>
      <c r="G621" t="inlineStr">
        <is>
          <t>SUCCESS</t>
        </is>
      </c>
      <c r="H621" t="inlineStr">
        <is>
          <t>84.2%</t>
        </is>
      </c>
      <c r="I621" t="n">
        <v>8</v>
      </c>
    </row>
    <row r="622">
      <c r="A622" t="inlineStr">
        <is>
          <t>IMG_1404.PNG</t>
        </is>
      </c>
      <c r="B622" t="inlineStr">
        <is>
          <t>1:06 7 al LTE</t>
        </is>
      </c>
      <c r="C622" t="inlineStr">
        <is>
          <t>UNKNOWN_SENDER</t>
        </is>
      </c>
      <c r="D622" t="inlineStr">
        <is>
          <t>UNKNOWN_RECIPIENT</t>
        </is>
      </c>
      <c r="E622" t="inlineStr">
        <is>
          <t>1:06 7 al LTE ¢ Aa Emma Elizabeth I've been here crying since because | feel bad when you've been nothing but great... Yah and some burp cloths please We can’t use that one anyway Remember All good hun! Pa I'll see you soon. Forge Wee natotnerstatiice And you see me with Harper ‘your life ish't ending it’s just beginning. . Oncew | Il home together ; You've blocked Emma You can't message or call them in this chat, and you won't receive their messages or calls. Unblock Report Fe</t>
        </is>
      </c>
      <c r="F622" t="inlineStr">
        <is>
          <t>NON_COMPLIANCE</t>
        </is>
      </c>
      <c r="G622" t="inlineStr">
        <is>
          <t>SUCCESS</t>
        </is>
      </c>
      <c r="H622" t="inlineStr">
        <is>
          <t>82.2%</t>
        </is>
      </c>
      <c r="I622" t="n">
        <v>8</v>
      </c>
    </row>
    <row r="623">
      <c r="A623" t="inlineStr">
        <is>
          <t>IMG_1405.PNG</t>
        </is>
      </c>
      <c r="B623" t="inlineStr">
        <is>
          <t>1:06 9 at LTE?</t>
        </is>
      </c>
      <c r="C623" t="inlineStr">
        <is>
          <t>UNKNOWN_SENDER</t>
        </is>
      </c>
      <c r="D623" t="inlineStr">
        <is>
          <t>UNKNOWN_RECIPIENT</t>
        </is>
      </c>
      <c r="E623" t="inlineStr">
        <is>
          <t>1:06 9 at LTE? ¢ Pl Emma Elizabeth It's okay babe Honestly I'm not upset | get it it takes time and you need time too | get it Pl Like | said | love you I'm sorry “Seer VOUESOOR | I’m gonna just bring the book to \_ the Car seat this trip L ‘ That work? | You've blocked Emma You can't message or call them in this chat, and you won't receive their messages or calls. Unblock Report Fe</t>
        </is>
      </c>
      <c r="F623" t="inlineStr">
        <is>
          <t>NON_COMPLIANCE</t>
        </is>
      </c>
      <c r="G623" t="inlineStr">
        <is>
          <t>SUCCESS</t>
        </is>
      </c>
      <c r="H623" t="inlineStr">
        <is>
          <t>88.1%</t>
        </is>
      </c>
      <c r="I623" t="n">
        <v>8</v>
      </c>
    </row>
    <row r="624">
      <c r="A624" t="inlineStr">
        <is>
          <t>IMG_1406.PNG</t>
        </is>
      </c>
      <c r="B624" t="inlineStr">
        <is>
          <t>1:06 7 ol LTE?</t>
        </is>
      </c>
      <c r="C624" t="inlineStr">
        <is>
          <t>UNKNOWN_SENDER</t>
        </is>
      </c>
      <c r="D624" t="inlineStr">
        <is>
          <t>UNKNOWN_RECIPIENT</t>
        </is>
      </c>
      <c r="E624" t="inlineStr">
        <is>
          <t>1:06 7 ol LTE? ¢ Pl Emma Elizabeth TIVES UIC CHVUUYL alu VOY Hole for me. | at I'm sorry I'm sure | could run home and see the girls for half hour | can’t see why they wouldn't let me or how they would know really but up to a you. Now I'l go down get moms car come back up grab the stuff and . be over sorry | Nvm mom coming to get me won't | | - belong Ay You've blocked Emma You can't message or call them in this chat, and you won't receive their messages or calls. Unblock Report Fe</t>
        </is>
      </c>
      <c r="F624" t="inlineStr">
        <is>
          <t>NON_COMPLIANCE</t>
        </is>
      </c>
      <c r="G624" t="inlineStr">
        <is>
          <t>SUCCESS</t>
        </is>
      </c>
      <c r="H624" t="inlineStr">
        <is>
          <t>81.2%</t>
        </is>
      </c>
      <c r="I624" t="n">
        <v>8</v>
      </c>
    </row>
    <row r="625">
      <c r="A625" t="inlineStr">
        <is>
          <t>IMG_1407.PNG</t>
        </is>
      </c>
      <c r="B625" t="inlineStr">
        <is>
          <t>1:06 al LTE?</t>
        </is>
      </c>
      <c r="C625" t="inlineStr">
        <is>
          <t>UNKNOWN_SENDER</t>
        </is>
      </c>
      <c r="D625" t="inlineStr">
        <is>
          <t>UNKNOWN_RECIPIENT</t>
        </is>
      </c>
      <c r="E625" t="inlineStr">
        <is>
          <t>1:06 al LTE? ¢ et Emma Elizabeth No problem | See ya when | see ya like | said No rush am Love ya I'm sorry Craig | love you. Just a lot of things emotions | guess. | don’t mean to make you feel like your not doing enough cause your doing more then enough and being here for me. at I'm sorry I'm sure | could run home and see the girls for half hour | can’t see why they wouldn't let me or how they would know really but up to at you. ‘ Y L ve to ask them not me | You've blocked Emma You can't message or call them in this chat, and you won't receive their messages or calls. Unblock Report Fe</t>
        </is>
      </c>
      <c r="F625" t="inlineStr">
        <is>
          <t>NON_COMPLIANCE</t>
        </is>
      </c>
      <c r="G625" t="inlineStr">
        <is>
          <t>SUCCESS</t>
        </is>
      </c>
      <c r="H625" t="inlineStr">
        <is>
          <t>90.5%</t>
        </is>
      </c>
      <c r="I625" t="n">
        <v>8</v>
      </c>
    </row>
    <row r="626">
      <c r="A626" t="inlineStr">
        <is>
          <t>IMG_1408.PNG</t>
        </is>
      </c>
      <c r="B626" t="inlineStr">
        <is>
          <t>1:06 ol LTE?</t>
        </is>
      </c>
      <c r="C626" t="inlineStr">
        <is>
          <t>UNKNOWN_SENDER</t>
        </is>
      </c>
      <c r="D626" t="inlineStr">
        <is>
          <t>UNKNOWN_RECIPIENT</t>
        </is>
      </c>
      <c r="E626" t="inlineStr">
        <is>
          <t>1:06 ol LTE? ¢ wh Emma Elizabeth gonna go home get moms car take the dogs for a run and it's 3:30 and | at jone of it’s done lol Yes there was Craig That’s what you came back with ant after all | said Glad it’s funny No problem See ya when | see ya like | said No rush at Love ya You've blocked Emma You can't message or call them in this chat, and you won't receive their messages or calls. Unblock Report Fe</t>
        </is>
      </c>
      <c r="F626" t="inlineStr">
        <is>
          <t>NON_COMPLIANCE</t>
        </is>
      </c>
      <c r="G626" t="inlineStr">
        <is>
          <t>SUCCESS</t>
        </is>
      </c>
      <c r="H626" t="inlineStr">
        <is>
          <t>89.6%</t>
        </is>
      </c>
      <c r="I626" t="n">
        <v>8</v>
      </c>
    </row>
    <row r="627">
      <c r="A627" t="inlineStr">
        <is>
          <t>IMG_1409.PNG</t>
        </is>
      </c>
      <c r="B627" t="inlineStr">
        <is>
          <t>1:06 al LTE?</t>
        </is>
      </c>
      <c r="C627" t="inlineStr">
        <is>
          <t>UNKNOWN_SENDER</t>
        </is>
      </c>
      <c r="D627" t="inlineStr">
        <is>
          <t>UNKNOWN_RECIPIENT</t>
        </is>
      </c>
      <c r="E627" t="inlineStr">
        <is>
          <t>1:06 al LTE? ¢ Pl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mes os 7 There's no snapping jerem d Yes because at 12:30 it was I'm gonna go home get moms car take the dogs for a run and it's 3:30 and p®—_jone of it's done lol Just stop. . i be in I'll start walking You've blocked Emma You can't message or call them in this chat, and you won't receive their messages or calls. Unblock Report Fe</t>
        </is>
      </c>
      <c r="F627" t="inlineStr">
        <is>
          <t>CRIMINAL_CONDUCT</t>
        </is>
      </c>
      <c r="G627" t="inlineStr">
        <is>
          <t>SUCCESS</t>
        </is>
      </c>
      <c r="H627" t="inlineStr">
        <is>
          <t>89.5%</t>
        </is>
      </c>
      <c r="I627" t="n">
        <v>10</v>
      </c>
    </row>
    <row r="628">
      <c r="A628" t="inlineStr">
        <is>
          <t>IMG_1410.PNG</t>
        </is>
      </c>
      <c r="B628" t="inlineStr">
        <is>
          <t>1:06 ol LTE &gt;</t>
        </is>
      </c>
      <c r="C628" t="inlineStr">
        <is>
          <t>UNKNOWN_SENDER</t>
        </is>
      </c>
      <c r="D628" t="inlineStr">
        <is>
          <t>UNKNOWN_RECIPIENT</t>
        </is>
      </c>
      <c r="E628" t="inlineStr">
        <is>
          <t>1:06 ol LTE &gt; ¢ Pl Emma Elizabeth Do whatever you gotta do and come in here so | can shower and | have a smoke take a shit . an |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an or how hungry } Le You've blocked Emma You can't message or call them in this chat, and you won't receive their messages or calls. Unblock Report Fe</t>
        </is>
      </c>
      <c r="F628" t="inlineStr">
        <is>
          <t>CRIMINAL_CONDUCT</t>
        </is>
      </c>
      <c r="G628" t="inlineStr">
        <is>
          <t>SUCCESS</t>
        </is>
      </c>
      <c r="H628" t="inlineStr">
        <is>
          <t>90.9%</t>
        </is>
      </c>
      <c r="I628" t="n">
        <v>10</v>
      </c>
    </row>
    <row r="629">
      <c r="A629" t="inlineStr">
        <is>
          <t>IMG_1411.PNG</t>
        </is>
      </c>
      <c r="B629" t="inlineStr">
        <is>
          <t>1:06 wl LTE &gt;</t>
        </is>
      </c>
      <c r="C629" t="inlineStr">
        <is>
          <t>UNKNOWN_SENDER</t>
        </is>
      </c>
      <c r="D629" t="inlineStr">
        <is>
          <t>UNKNOWN_RECIPIENT</t>
        </is>
      </c>
      <c r="E629" t="inlineStr">
        <is>
          <t>1:06 wl LTE &gt; ¢ Aa Emma Elizabeth FT ey eet eer se I'm just trying to talk to you. What do you mean? | don’t know what | want you to do. Yes pretty sure | fucking do. Do whatever you gotta do and come in here so | can shower and have a smoke take a shit . p&amp; just said that , dust to: explain my Gonfdsion y | literally just sa. NY iderstand how much vou're doina and appreciate You've blocked Emma You can't message or call them in this chat, and you won't receive their messages or calls. Unblock Report Bee—C—‘sCCSCSCsé‘&lt;</t>
        </is>
      </c>
      <c r="F629" t="inlineStr">
        <is>
          <t>CRIMINAL_CONDUCT</t>
        </is>
      </c>
      <c r="G629" t="inlineStr">
        <is>
          <t>SUCCESS</t>
        </is>
      </c>
      <c r="H629" t="inlineStr">
        <is>
          <t>84.2%</t>
        </is>
      </c>
      <c r="I629" t="n">
        <v>10</v>
      </c>
    </row>
    <row r="630">
      <c r="A630" t="inlineStr">
        <is>
          <t>IMG_1412.PNG</t>
        </is>
      </c>
      <c r="B630" t="inlineStr">
        <is>
          <t>1:07 ol LTE?</t>
        </is>
      </c>
      <c r="C630" t="inlineStr">
        <is>
          <t>UNKNOWN_SENDER</t>
        </is>
      </c>
      <c r="D630" t="inlineStr">
        <is>
          <t>UNKNOWN_RECIPIENT</t>
        </is>
      </c>
      <c r="E630" t="inlineStr">
        <is>
          <t>1:07 ol LTE? ¢ Aa Emma Elizabeth Fuck nvm Craig Jesus Christ a%— Allabout you an See ya whenever | see ya I'm just trying to talk to you. What do you mean? | don’t know what | want you to do. Yes pretty sure | fucking do. Do whatever yo: Ja do and come in here soi wun shower and You've blocked Emma You can't message or call them in this chat, and you won't receive their messages or calls. Unblock Report Fe</t>
        </is>
      </c>
      <c r="F630" t="inlineStr">
        <is>
          <t>NON_COMPLIANCE</t>
        </is>
      </c>
      <c r="G630" t="inlineStr">
        <is>
          <t>SUCCESS</t>
        </is>
      </c>
      <c r="H630" t="inlineStr">
        <is>
          <t>88.9%</t>
        </is>
      </c>
      <c r="I630" t="n">
        <v>8</v>
      </c>
    </row>
    <row r="631">
      <c r="A631" t="inlineStr">
        <is>
          <t>IMG_1413.PNG</t>
        </is>
      </c>
      <c r="B631" t="inlineStr">
        <is>
          <t>1:07 ol LTE?</t>
        </is>
      </c>
      <c r="C631" t="inlineStr">
        <is>
          <t>UNKNOWN_SENDER</t>
        </is>
      </c>
      <c r="D631" t="inlineStr">
        <is>
          <t>UNKNOWN_RECIPIENT</t>
        </is>
      </c>
      <c r="E631" t="inlineStr">
        <is>
          <t>1:07 ol LTE? ¢ Pl Emma Elizabeth | know I'll have zero time alone now | having a baby but you know what | mean | haven't even had a minute to breathe | feel even last night | felt so guilty not going to see her at | was up every two three hours lol Fuck nvm Craig Jesus Christ at All about you Saal at See ya whenever | see ya &lt;——_—_" n n a | You don‘teven know what you — | _ want me To do. ! I’m just trying to talk to you. What You've blocked Emma You can't message or call them in this chat, and you won't receive their messages or calls. Unblock Report Fe</t>
        </is>
      </c>
      <c r="F631" t="inlineStr">
        <is>
          <t>NON_COMPLIANCE</t>
        </is>
      </c>
      <c r="G631" t="inlineStr">
        <is>
          <t>SUCCESS</t>
        </is>
      </c>
      <c r="H631" t="inlineStr">
        <is>
          <t>87.6%</t>
        </is>
      </c>
      <c r="I631" t="n">
        <v>8</v>
      </c>
    </row>
    <row r="632">
      <c r="A632" t="inlineStr">
        <is>
          <t>IMG_1414.PNG</t>
        </is>
      </c>
      <c r="B632" t="inlineStr">
        <is>
          <t>1:07 out LTE &gt;</t>
        </is>
      </c>
      <c r="C632" t="inlineStr">
        <is>
          <t>UNKNOWN_SENDER</t>
        </is>
      </c>
      <c r="D632" t="inlineStr">
        <is>
          <t>UNKNOWN_RECIPIENT</t>
        </is>
      </c>
      <c r="E632" t="inlineStr">
        <is>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 —Do you know how much sleep.and.— . food I've had since Sunday / Fuck nvm Craig v us Christ You've blocked Emma You can't message or call them in this chat, and you won't receive their messages or calls. Unblock Report Fe</t>
        </is>
      </c>
      <c r="F632" t="inlineStr">
        <is>
          <t>NON_COMPLIANCE</t>
        </is>
      </c>
      <c r="G632" t="inlineStr">
        <is>
          <t>SUCCESS</t>
        </is>
      </c>
      <c r="H632" t="inlineStr">
        <is>
          <t>88.7%</t>
        </is>
      </c>
      <c r="I632" t="n">
        <v>8</v>
      </c>
    </row>
    <row r="633">
      <c r="A633" t="inlineStr">
        <is>
          <t>IMG_1415.PNG</t>
        </is>
      </c>
      <c r="B633" t="inlineStr">
        <is>
          <t>1:07 9 ol LTE</t>
        </is>
      </c>
      <c r="C633" t="inlineStr">
        <is>
          <t>UNKNOWN_SENDER</t>
        </is>
      </c>
      <c r="D633" t="inlineStr">
        <is>
          <t>UNKNOWN_RECIPIENT</t>
        </is>
      </c>
      <c r="E633" t="inlineStr">
        <is>
          <t>1:07 9 ol LTE ¢ Pl Emma Elizabeth eC“ te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is>
      </c>
      <c r="F633" t="inlineStr">
        <is>
          <t>NON_COMPLIANCE</t>
        </is>
      </c>
      <c r="G633" t="inlineStr">
        <is>
          <t>SUCCESS</t>
        </is>
      </c>
      <c r="H633" t="inlineStr">
        <is>
          <t>90.5%</t>
        </is>
      </c>
      <c r="I633" t="n">
        <v>8</v>
      </c>
    </row>
    <row r="634">
      <c r="A634" t="inlineStr">
        <is>
          <t>IMG_1416.PNG</t>
        </is>
      </c>
      <c r="B634" t="inlineStr">
        <is>
          <t>1:07 9 ol LTE?</t>
        </is>
      </c>
      <c r="C634" t="inlineStr">
        <is>
          <t>UNKNOWN_SENDER</t>
        </is>
      </c>
      <c r="D634" t="inlineStr">
        <is>
          <t>UNKNOWN_RECIPIENT</t>
        </is>
      </c>
      <c r="E634" t="inlineStr">
        <is>
          <t>1:07 9 ol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I know and I'm really really trying. | have nothing left inthe tank. I'll _seeyou J, aw J You've blocked Emma You can't message or call them in this chat, and you won't receive their messages or calls. Unblock Report Fe</t>
        </is>
      </c>
      <c r="F634" t="inlineStr">
        <is>
          <t>CRIMINAL_CONDUCT</t>
        </is>
      </c>
      <c r="G634" t="inlineStr">
        <is>
          <t>SUCCESS</t>
        </is>
      </c>
      <c r="H634" t="inlineStr">
        <is>
          <t>87.5%</t>
        </is>
      </c>
      <c r="I634" t="n">
        <v>10</v>
      </c>
    </row>
    <row r="635">
      <c r="A635" t="inlineStr">
        <is>
          <t>IMG_1417.PNG</t>
        </is>
      </c>
      <c r="B635" t="inlineStr">
        <is>
          <t>1:07 4 ol LTE?</t>
        </is>
      </c>
      <c r="C635" t="inlineStr">
        <is>
          <t>UNKNOWN_SENDER</t>
        </is>
      </c>
      <c r="D635" t="inlineStr">
        <is>
          <t>UNKNOWN_RECIPIENT</t>
        </is>
      </c>
      <c r="E635" t="inlineStr">
        <is>
          <t>1:07 4 ol LTE? ¢ at Emma Elizabeth a) NOV 13 AT 2:23PM lol n what's that lol an Not your dick NOV 13 AT 2:44PM You've blocked Emma You can't message or call them in this chat, and you won't receive their messages or calls. Unblock Report Fe</t>
        </is>
      </c>
      <c r="F635" t="inlineStr">
        <is>
          <t>NON_COMPLIANCE</t>
        </is>
      </c>
      <c r="G635" t="inlineStr">
        <is>
          <t>SUCCESS</t>
        </is>
      </c>
      <c r="H635" t="inlineStr">
        <is>
          <t>89.4%</t>
        </is>
      </c>
      <c r="I635" t="n">
        <v>8</v>
      </c>
    </row>
    <row r="636">
      <c r="A636" t="inlineStr">
        <is>
          <t>IMG_1418.PNG</t>
        </is>
      </c>
      <c r="B636" t="inlineStr">
        <is>
          <t>1:07 wal LTE</t>
        </is>
      </c>
      <c r="C636" t="inlineStr">
        <is>
          <t>UNKNOWN_SENDER</t>
        </is>
      </c>
      <c r="D636" t="inlineStr">
        <is>
          <t>UNKNOWN_RECIPIENT</t>
        </is>
      </c>
      <c r="E636" t="inlineStr">
        <is>
          <t>1:07 wal LTE ¢ Pa Emma Elizabeth Aa Oh yah that’s good babe!! mcleamand,notilledkwithidramal hire me-oned —_————s [Misr ta EC Ht ie te . abit of a bump You've blocked Emma You can't message or call them in this chat, and you won't receive their messages or calls. Unblock Report Fe</t>
        </is>
      </c>
      <c r="F636" t="inlineStr">
        <is>
          <t>NON_COMPLIANCE</t>
        </is>
      </c>
      <c r="G636" t="inlineStr">
        <is>
          <t>SUCCESS</t>
        </is>
      </c>
      <c r="H636" t="inlineStr">
        <is>
          <t>78.9%</t>
        </is>
      </c>
      <c r="I636" t="n">
        <v>8</v>
      </c>
    </row>
    <row r="637">
      <c r="A637" t="inlineStr">
        <is>
          <t>IMG_1419.PNG</t>
        </is>
      </c>
      <c r="B637" t="inlineStr">
        <is>
          <t>1:07 oil LTE Ge</t>
        </is>
      </c>
      <c r="C637" t="inlineStr">
        <is>
          <t>UNKNOWN_SENDER</t>
        </is>
      </c>
      <c r="D637" t="inlineStr">
        <is>
          <t>UNKNOWN_RECIPIENT</t>
        </is>
      </c>
      <c r="E637" t="inlineStr">
        <is>
          <t>1:07 oil LTE Ge ¢ Aa Emma Elizabeth pechacesb UGlvelD ee malo Uns (ta lm =forever | movedtiptowniso peoplcams —lieensed Soon but baby decided to— | come 6 weeks early lol. | You have every reason to say no but just know I'm loyal i don’t take: days off and I just: genuinely love to work, an For who my Guv ~ “.the new construction roc v . You've blocked Emma You can't message or call them in this chat, and you won't receive their messages or calls. Unblock Report Be</t>
        </is>
      </c>
      <c r="F637" t="inlineStr">
        <is>
          <t>NON_COMPLIANCE</t>
        </is>
      </c>
      <c r="G637" t="inlineStr">
        <is>
          <t>SUCCESS</t>
        </is>
      </c>
      <c r="H637" t="inlineStr">
        <is>
          <t>79.3%</t>
        </is>
      </c>
      <c r="I637" t="n">
        <v>8</v>
      </c>
    </row>
    <row r="638">
      <c r="A638" t="inlineStr">
        <is>
          <t>IMG_1420.PNG</t>
        </is>
      </c>
      <c r="B638" t="inlineStr">
        <is>
          <t>1:07 ol LTE &gt;</t>
        </is>
      </c>
      <c r="C638" t="inlineStr">
        <is>
          <t>UNKNOWN_SENDER</t>
        </is>
      </c>
      <c r="D638" t="inlineStr">
        <is>
          <t>UNKNOWN_RECIPIENT</t>
        </is>
      </c>
      <c r="E638" t="inlineStr">
        <is>
          <t>1:07 ol LTE &gt; ¢ Pl Emma Elizabeth ror” NOV 13 AT 1:20PM | Hahahahahahhahahahahahah 5 more weeks I'll try and make a list all together babe but definitely my nursing pillow in the box in front on the crib. Burp cloths that are rolled up pM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is>
      </c>
      <c r="F638" t="inlineStr">
        <is>
          <t>NON_COMPLIANCE</t>
        </is>
      </c>
      <c r="G638" t="inlineStr">
        <is>
          <t>SUCCESS</t>
        </is>
      </c>
      <c r="H638" t="inlineStr">
        <is>
          <t>91.0%</t>
        </is>
      </c>
      <c r="I638" t="n">
        <v>8</v>
      </c>
    </row>
    <row r="639">
      <c r="A639" t="inlineStr">
        <is>
          <t>IMG_1421.PNG</t>
        </is>
      </c>
      <c r="B639" t="inlineStr">
        <is>
          <t>1:07 ot LTE?</t>
        </is>
      </c>
      <c r="C639" t="inlineStr">
        <is>
          <t>UNKNOWN_SENDER</t>
        </is>
      </c>
      <c r="D639" t="inlineStr">
        <is>
          <t>UNKNOWN_RECIPIENT</t>
        </is>
      </c>
      <c r="E639" t="inlineStr">
        <is>
          <t>1:07 ot LTE? ¢ at Emma Elizabeth pR Girls get those? pol that’s okay. Right. Call me whenever you get the chance hun! Aw Norush Aw lol l NOV 13 AT 1:20PM You've blocked Emma You can't message or call them in this chat, and you won't receive their messages or calls. Unblock Report Fe</t>
        </is>
      </c>
      <c r="F639" t="inlineStr">
        <is>
          <t>NON_COMPLIANCE</t>
        </is>
      </c>
      <c r="G639" t="inlineStr">
        <is>
          <t>SUCCESS</t>
        </is>
      </c>
      <c r="H639" t="inlineStr">
        <is>
          <t>86.8%</t>
        </is>
      </c>
      <c r="I639" t="n">
        <v>8</v>
      </c>
    </row>
    <row r="640">
      <c r="A640" t="inlineStr">
        <is>
          <t>IMG_1422.PNG</t>
        </is>
      </c>
      <c r="B640" t="inlineStr">
        <is>
          <t>1:07 at LTE?</t>
        </is>
      </c>
      <c r="C640" t="inlineStr">
        <is>
          <t>UNKNOWN_SENDER</t>
        </is>
      </c>
      <c r="D640" t="inlineStr">
        <is>
          <t>UNKNOWN_RECIPIENT</t>
        </is>
      </c>
      <c r="E640" t="inlineStr">
        <is>
          <t>1:07 at LTE? ¢ at Emma Elizabeth ae, wrnay NOV 13 AT 11:49 AM She's coming to room today! aM I'llcall you after feed That she’s coming down this early yes!! an You're still here? an Okay co L You've blocked Emma You can't message or call them in this chat, and you won't receive their messages or calls. Unblock Report Fe</t>
        </is>
      </c>
      <c r="F640" t="inlineStr">
        <is>
          <t>NON_COMPLIANCE</t>
        </is>
      </c>
      <c r="G640" t="inlineStr">
        <is>
          <t>SUCCESS</t>
        </is>
      </c>
      <c r="H640" t="inlineStr">
        <is>
          <t>84.8%</t>
        </is>
      </c>
      <c r="I640" t="n">
        <v>8</v>
      </c>
    </row>
    <row r="641">
      <c r="A641" t="inlineStr">
        <is>
          <t>IMG_1423.PNG</t>
        </is>
      </c>
      <c r="B641" t="inlineStr">
        <is>
          <t>1:07 at LTE?</t>
        </is>
      </c>
      <c r="C641" t="inlineStr">
        <is>
          <t>UNKNOWN_SENDER</t>
        </is>
      </c>
      <c r="D641" t="inlineStr">
        <is>
          <t>UNKNOWN_RECIPIENT</t>
        </is>
      </c>
      <c r="E641" t="inlineStr">
        <is>
          <t>1:07 at LTE? ¢ at Emma Elizabeth am I believe | NOV 13 AT 9:57AM Just waiting for the nurse she told me to ring when | was back | ate and started filling out forms but keep fucking up spelling like an at idiot lol an Okay NOV 13 AT 11:49 AM She’s coming to. . _.n today! You've blocked Emma You can't message or call them in this chat, and you won't receive their messages or calls. Unblock Report Fe</t>
        </is>
      </c>
      <c r="F641" t="inlineStr">
        <is>
          <t>NON_COMPLIANCE</t>
        </is>
      </c>
      <c r="G641" t="inlineStr">
        <is>
          <t>SUCCESS</t>
        </is>
      </c>
      <c r="H641" t="inlineStr">
        <is>
          <t>89.6%</t>
        </is>
      </c>
      <c r="I641" t="n">
        <v>8</v>
      </c>
    </row>
    <row r="642">
      <c r="A642" t="inlineStr">
        <is>
          <t>IMG_1424(1).PNG</t>
        </is>
      </c>
      <c r="B642" t="inlineStr">
        <is>
          <t>1:07 ol LTE?</t>
        </is>
      </c>
      <c r="C642" t="inlineStr">
        <is>
          <t>UNKNOWN_SENDER</t>
        </is>
      </c>
      <c r="D642" t="inlineStr">
        <is>
          <t>UNKNOWN_RECIPIENT</t>
        </is>
      </c>
      <c r="E642" t="inlineStr">
        <is>
          <t>1:07 ol LTE? ¢ at Emma Elizabeth ax, | love you | NOV 13 AT 7:32 AM a) ant believe v You've blocked Emma You can't message or call them in this chat, and you won't receive their messages or calls. Unblock Report Fe</t>
        </is>
      </c>
      <c r="F642" t="inlineStr">
        <is>
          <t>NON_COMPLIANCE</t>
        </is>
      </c>
      <c r="G642" t="inlineStr">
        <is>
          <t>SUCCESS</t>
        </is>
      </c>
      <c r="H642" t="inlineStr">
        <is>
          <t>82.4%</t>
        </is>
      </c>
      <c r="I642" t="n">
        <v>8</v>
      </c>
    </row>
    <row r="643">
      <c r="A643" t="inlineStr">
        <is>
          <t>IMG_1424.PNG</t>
        </is>
      </c>
      <c r="B643" t="inlineStr">
        <is>
          <t>1:07 ol LTE?</t>
        </is>
      </c>
      <c r="C643" t="inlineStr">
        <is>
          <t>UNKNOWN_SENDER</t>
        </is>
      </c>
      <c r="D643" t="inlineStr">
        <is>
          <t>UNKNOWN_RECIPIENT</t>
        </is>
      </c>
      <c r="E643" t="inlineStr">
        <is>
          <t>1:07 ol LTE? ¢ at Emma Elizabeth as, | love you | NOV 13 AT 7:32 AM a) an | believe v You've blocked Emma You can't message or call them in this chat, and you won't receive their messages or calls. Unblock Report Fe</t>
        </is>
      </c>
      <c r="F643" t="inlineStr">
        <is>
          <t>NON_COMPLIANCE</t>
        </is>
      </c>
      <c r="G643" t="inlineStr">
        <is>
          <t>SUCCESS</t>
        </is>
      </c>
      <c r="H643" t="inlineStr">
        <is>
          <t>84.8%</t>
        </is>
      </c>
      <c r="I643" t="n">
        <v>8</v>
      </c>
    </row>
    <row r="644">
      <c r="A644" t="inlineStr">
        <is>
          <t>IMG_1425.PNG</t>
        </is>
      </c>
      <c r="B644" t="inlineStr">
        <is>
          <t>1:07 al LTE?</t>
        </is>
      </c>
      <c r="C644" t="inlineStr">
        <is>
          <t>UNKNOWN_SENDER</t>
        </is>
      </c>
      <c r="D644" t="inlineStr">
        <is>
          <t>UNKNOWN_RECIPIENT</t>
        </is>
      </c>
      <c r="E644" t="inlineStr">
        <is>
          <t>1:07 al LTE? ¢ eh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at head down for her 830 feeding NOV 13 AT 7:14AM Py I love you NOV 13 AT 7:32 AM You've blocked Emma You can't message or call them in this chat, and you won't receive their messages or calls. Unblock Report Fe</t>
        </is>
      </c>
      <c r="F644" t="inlineStr">
        <is>
          <t>NON_COMPLIANCE</t>
        </is>
      </c>
      <c r="G644" t="inlineStr">
        <is>
          <t>SUCCESS</t>
        </is>
      </c>
      <c r="H644" t="inlineStr">
        <is>
          <t>90.9%</t>
        </is>
      </c>
      <c r="I644" t="n">
        <v>8</v>
      </c>
    </row>
    <row r="645">
      <c r="A645" t="inlineStr">
        <is>
          <t>IMG_1426.PNG</t>
        </is>
      </c>
      <c r="B645" t="inlineStr">
        <is>
          <t>1:07 ol LTE &gt;</t>
        </is>
      </c>
      <c r="C645" t="inlineStr">
        <is>
          <t>UNKNOWN_SENDER</t>
        </is>
      </c>
      <c r="D645" t="inlineStr">
        <is>
          <t>UNKNOWN_RECIPIENT</t>
        </is>
      </c>
      <c r="E645" t="inlineStr">
        <is>
          <t>1:07 ol LTE &gt; ¢ Aa Emma Elizabeth Oh good. Yes we'll her nurse came in and said that she’s gonna try and get her off the monitor and into. ae Yes, I'll call you. NOV 12 AT 3:07PM Can you bring my nursing pillow ae Please NOV 12 l 1:02PM Lo nS ' Girlasks fora smoke-and a liaht.. | You've blocked Emma You can't message or call them in this chat, and you won't receive their messages or calls. Unblock Report Fe</t>
        </is>
      </c>
      <c r="F645" t="inlineStr">
        <is>
          <t>NON_COMPLIANCE</t>
        </is>
      </c>
      <c r="G645" t="inlineStr">
        <is>
          <t>SUCCESS</t>
        </is>
      </c>
      <c r="H645" t="inlineStr">
        <is>
          <t>87.3%</t>
        </is>
      </c>
      <c r="I645" t="n">
        <v>8</v>
      </c>
    </row>
    <row r="646">
      <c r="A646" t="inlineStr">
        <is>
          <t>IMG_1427.PNG</t>
        </is>
      </c>
      <c r="B646" t="inlineStr">
        <is>
          <t>1:07 ol LTE?</t>
        </is>
      </c>
      <c r="C646" t="inlineStr">
        <is>
          <t>UNKNOWN_SENDER</t>
        </is>
      </c>
      <c r="D646" t="inlineStr">
        <is>
          <t>UNKNOWN_RECIPIENT</t>
        </is>
      </c>
      <c r="E646" t="inlineStr">
        <is>
          <t>1:07 ol LTE? ¢ et Emma Elizabeth A® Are you alive? lol | NOV 12 AT 1:41PM Pa How you making out? Oh good. Yes we'll her nurse came in and said that she’s gonna try and get her off the monitor and into. ae Yes, I'Ilcall you J, You've blocked Emma You can't message or call them in this chat, and you won't receive their messages or calls. Unblock Report Fe</t>
        </is>
      </c>
      <c r="F646" t="inlineStr">
        <is>
          <t>NON_COMPLIANCE</t>
        </is>
      </c>
      <c r="G646" t="inlineStr">
        <is>
          <t>SUCCESS</t>
        </is>
      </c>
      <c r="H646" t="inlineStr">
        <is>
          <t>87.5%</t>
        </is>
      </c>
      <c r="I646" t="n">
        <v>8</v>
      </c>
    </row>
    <row r="647">
      <c r="A647" t="inlineStr">
        <is>
          <t>IMG_1428.PNG</t>
        </is>
      </c>
      <c r="B647" t="inlineStr">
        <is>
          <t>1:09 al LTE?</t>
        </is>
      </c>
      <c r="C647" t="inlineStr">
        <is>
          <t>UNKNOWN_SENDER</t>
        </is>
      </c>
      <c r="D647" t="inlineStr">
        <is>
          <t>UNKNOWN_RECIPIENT</t>
        </is>
      </c>
      <c r="E647" t="inlineStr">
        <is>
          <t>1:09 al LTE? ¢ Aa Emma Elizabeth OCT 9 AT 2:17PM OCT 9 AT 2:46PM Oh nooo ® but yah couldn't care less to have anyone like that close at to us. | Glad you agree: Hove-you tll-do— ‘everything for:you baby | got this we go’ | He's not fucking with - myfam... anymore i'm not Justit You've blocked Emma You can't message or call them in this chat, and you won't receive their messages or calls. Unblock Report Fe</t>
        </is>
      </c>
      <c r="F647" t="inlineStr">
        <is>
          <t>NON_COMPLIANCE</t>
        </is>
      </c>
      <c r="G647" t="inlineStr">
        <is>
          <t>SUCCESS</t>
        </is>
      </c>
      <c r="H647" t="inlineStr">
        <is>
          <t>79.9%</t>
        </is>
      </c>
      <c r="I647" t="n">
        <v>8</v>
      </c>
    </row>
    <row r="648">
      <c r="A648" t="inlineStr">
        <is>
          <t>IMG_1429.PNG</t>
        </is>
      </c>
      <c r="B648" t="inlineStr">
        <is>
          <t>1:09 ol LTE?</t>
        </is>
      </c>
      <c r="C648" t="inlineStr">
        <is>
          <t>UNKNOWN_SENDER</t>
        </is>
      </c>
      <c r="D648" t="inlineStr">
        <is>
          <t>UNKNOWN_RECIPIENT</t>
        </is>
      </c>
      <c r="E648" t="inlineStr">
        <is>
          <t>1:09 ol LTE? ¢ Aa Emma Elizabeth less to have anyone like that close et to us. | Saher y Saher res ee re AW er ae OCT 9 AT 3:10PM And it hurts but try not to let your mind dwell on that all day. | hope you're having a good day. I'll see ae you when you're here 3 OCT 9 AT 3:29PM alec rr The yout \, needed’ l d OCT 9 AT 4:23PM You've blocked Emma You can't message or call them in this chat, and you won't receive their messages or calls. Unblock Report Fe</t>
        </is>
      </c>
      <c r="F648" t="inlineStr">
        <is>
          <t>ENDANGERMENT</t>
        </is>
      </c>
      <c r="G648" t="inlineStr">
        <is>
          <t>SUCCESS</t>
        </is>
      </c>
      <c r="H648" t="inlineStr">
        <is>
          <t>83.6%</t>
        </is>
      </c>
      <c r="I648" t="n">
        <v>9</v>
      </c>
    </row>
    <row r="649">
      <c r="A649" t="inlineStr">
        <is>
          <t>IMG_1430.PNG</t>
        </is>
      </c>
      <c r="B649" t="inlineStr">
        <is>
          <t>1:09 at LTE?</t>
        </is>
      </c>
      <c r="C649" t="inlineStr">
        <is>
          <t>UNKNOWN_SENDER</t>
        </is>
      </c>
      <c r="D649" t="inlineStr">
        <is>
          <t>UNKNOWN_RECIPIENT</t>
        </is>
      </c>
      <c r="E649" t="inlineStr">
        <is>
          <t>1:09 at LTE? ¢ Aa Emma Elizabeth yr we ree geen ye eee ae you when you're here OCT 9 AT 3:29PM | OCT 9 AT 4:23PM Can you imagine lol think there's any chance of you stopping on Pa Ross at possibly if | call in an order OCT 9 AT 5:57PM a) OCT 11 AT 1:38PM @ AndrewLa _i.ce You've blocked Emma You can't message or call them in this chat, and you won't receive their messages or calls. Unblock Report Fe</t>
        </is>
      </c>
      <c r="F649" t="inlineStr">
        <is>
          <t>NON_COMPLIANCE</t>
        </is>
      </c>
      <c r="G649" t="inlineStr">
        <is>
          <t>SUCCESS</t>
        </is>
      </c>
      <c r="H649" t="inlineStr">
        <is>
          <t>84.3%</t>
        </is>
      </c>
      <c r="I649" t="n">
        <v>8</v>
      </c>
    </row>
    <row r="650">
      <c r="A650" t="inlineStr">
        <is>
          <t>IMG_1431.PNG</t>
        </is>
      </c>
      <c r="B650" t="inlineStr">
        <is>
          <t>1:09 at LTE?</t>
        </is>
      </c>
      <c r="C650" t="inlineStr">
        <is>
          <t>UNKNOWN_SENDER</t>
        </is>
      </c>
      <c r="D650" t="inlineStr">
        <is>
          <t>UNKNOWN_RECIPIENT</t>
        </is>
      </c>
      <c r="E650" t="inlineStr">
        <is>
          <t>1:09 at LTE? ¢ Pa Emma Elizabeth No you gotta come to the other end | ae i think Where the purple is. | think they call it after birth rot Or ahhh You don't have it? at | only have my phone a Or oh fuck lol You've blocked Emma You can't message or call them in this chat, and you won't receive their messages or calls. Unblock Report Fe</t>
        </is>
      </c>
      <c r="F650" t="inlineStr">
        <is>
          <t>NON_COMPLIANCE</t>
        </is>
      </c>
      <c r="G650" t="inlineStr">
        <is>
          <t>SUCCESS</t>
        </is>
      </c>
      <c r="H650" t="inlineStr">
        <is>
          <t>87.1%</t>
        </is>
      </c>
      <c r="I650" t="n">
        <v>8</v>
      </c>
    </row>
    <row r="651">
      <c r="A651" t="inlineStr">
        <is>
          <t>IMG_1432.PNG</t>
        </is>
      </c>
      <c r="B651" t="inlineStr">
        <is>
          <t>1:09 at LTE?</t>
        </is>
      </c>
      <c r="C651" t="inlineStr">
        <is>
          <t>UNKNOWN_SENDER</t>
        </is>
      </c>
      <c r="D651" t="inlineStr">
        <is>
          <t>UNKNOWN_RECIPIENT</t>
        </is>
      </c>
      <c r="E651" t="inlineStr">
        <is>
          <t>1:09 at LTE? ¢ Pa Emma Elizabeth ~~ Sr—C—s—‘“(‘(‘i CS lol hold on babe. Either ring the door there and ask or keep walking past that locked door and you'll at come to it Oh well keep walking and | think at you'll enter the purple part I’m in NOV 10 AT 12:15 PM &amp; You've blocked Emma You can't message or call them in this chat, and you won't receive their messages or calls. Unblock Report Fe</t>
        </is>
      </c>
      <c r="F651" t="inlineStr">
        <is>
          <t>NON_COMPLIANCE</t>
        </is>
      </c>
      <c r="G651" t="inlineStr">
        <is>
          <t>SUCCESS</t>
        </is>
      </c>
      <c r="H651" t="inlineStr">
        <is>
          <t>89.0%</t>
        </is>
      </c>
      <c r="I651" t="n">
        <v>8</v>
      </c>
    </row>
    <row r="652">
      <c r="A652" t="inlineStr">
        <is>
          <t>IMG_1433.PNG</t>
        </is>
      </c>
      <c r="B652" t="inlineStr">
        <is>
          <t>1:09 at LTE?</t>
        </is>
      </c>
      <c r="C652" t="inlineStr">
        <is>
          <t>UNKNOWN_SENDER</t>
        </is>
      </c>
      <c r="D652" t="inlineStr">
        <is>
          <t>UNKNOWN_RECIPIENT</t>
        </is>
      </c>
      <c r="E652" t="inlineStr">
        <is>
          <t>1:09 at LTE? ¢ Pl Emma Elizabeth | was thinking that. We love you! | She's super active tonight. Fuck | stay in here longer then 4 days I'll be on welcome to my 300 pound ae iife ~@ Hahahahhahaha fuck HlEMmove Camera next-to, eu = Okay | love you guys so much I'll probably try and sleep here soon at she’s gotta do my vitals at 1 again v al hope we-all do baby | You've blocked Emma You can't message or call them in this chat, and you won't receive their messages or calls. Unblock Report Fe</t>
        </is>
      </c>
      <c r="F652" t="inlineStr">
        <is>
          <t>NON_COMPLIANCE</t>
        </is>
      </c>
      <c r="G652" t="inlineStr">
        <is>
          <t>SUCCESS</t>
        </is>
      </c>
      <c r="H652" t="inlineStr">
        <is>
          <t>85.0%</t>
        </is>
      </c>
      <c r="I652" t="n">
        <v>8</v>
      </c>
    </row>
    <row r="653">
      <c r="A653" t="inlineStr">
        <is>
          <t>IMG_1434(1).PNG</t>
        </is>
      </c>
      <c r="B653" t="inlineStr">
        <is>
          <t>1:09 at LTE?</t>
        </is>
      </c>
      <c r="C653" t="inlineStr">
        <is>
          <t>UNKNOWN_SENDER</t>
        </is>
      </c>
      <c r="D653" t="inlineStr">
        <is>
          <t>UNKNOWN_RECIPIENT</t>
        </is>
      </c>
      <c r="E653" t="inlineStr">
        <is>
          <t>1:09 at LTE? ¢ Aa Emma Elizabeth a@ Okay. I love you at That's perfect &amp; Want me to ft you or you good lol at im just watching my show an Okay baby I love you . Talking to-your brothers | You've blocked Emma You can't message or call them in this chat, and you won't receive their messages or calls. Unblock Report Fe</t>
        </is>
      </c>
      <c r="F653" t="inlineStr">
        <is>
          <t>NON_COMPLIANCE</t>
        </is>
      </c>
      <c r="G653" t="inlineStr">
        <is>
          <t>SUCCESS</t>
        </is>
      </c>
      <c r="H653" t="inlineStr">
        <is>
          <t>86.5%</t>
        </is>
      </c>
      <c r="I653" t="n">
        <v>8</v>
      </c>
    </row>
    <row r="654">
      <c r="A654" t="inlineStr">
        <is>
          <t>IMG_1434.PNG</t>
        </is>
      </c>
      <c r="B654" t="inlineStr">
        <is>
          <t>1:09 al LTE?</t>
        </is>
      </c>
      <c r="C654" t="inlineStr">
        <is>
          <t>UNKNOWN_SENDER</t>
        </is>
      </c>
      <c r="D654" t="inlineStr">
        <is>
          <t>UNKNOWN_RECIPIENT</t>
        </is>
      </c>
      <c r="E654" t="inlineStr">
        <is>
          <t>1:09 al LTE? ¢ at Emma Elizabeth ae Okay. | love you pe That's perfect @ Want me to ft you or you good lol ae im just watching my show = — $F SS== ae Okay baby I love you Talking to your brothers | You've blocked Emma You can't message or call them in this chat, and you won't receive their messages or calls. Unblock Report Fe</t>
        </is>
      </c>
      <c r="F654" t="inlineStr">
        <is>
          <t>NON_COMPLIANCE</t>
        </is>
      </c>
      <c r="G654" t="inlineStr">
        <is>
          <t>SUCCESS</t>
        </is>
      </c>
      <c r="H654" t="inlineStr">
        <is>
          <t>84.9%</t>
        </is>
      </c>
      <c r="I654" t="n">
        <v>8</v>
      </c>
    </row>
    <row r="655">
      <c r="A655" t="inlineStr">
        <is>
          <t>IMG_1435(1).PNG</t>
        </is>
      </c>
      <c r="B655" t="inlineStr">
        <is>
          <t>1:09 ot LTE?</t>
        </is>
      </c>
      <c r="C655" t="inlineStr">
        <is>
          <t>UNKNOWN_SENDER</t>
        </is>
      </c>
      <c r="D655" t="inlineStr">
        <is>
          <t>UNKNOWN_RECIPIENT</t>
        </is>
      </c>
      <c r="E655" t="inlineStr">
        <is>
          <t>1:09 ot LTE? ¢ Pi Emma Elizabeth ey Aa That's good baby xo | Hahahah Awee that’s okay. Yah maybe at I'm gonna sleep soon | think =Good... Love-you fourever— NOV 1¢ v 07PM You've blocked Emma You can't message or call them in this chat, and you won't receive their messages or calls. Unblock Report Fe</t>
        </is>
      </c>
      <c r="F655" t="inlineStr">
        <is>
          <t>NON_COMPLIANCE</t>
        </is>
      </c>
      <c r="G655" t="inlineStr">
        <is>
          <t>SUCCESS</t>
        </is>
      </c>
      <c r="H655" t="inlineStr">
        <is>
          <t>81.5%</t>
        </is>
      </c>
      <c r="I655" t="n">
        <v>8</v>
      </c>
    </row>
    <row r="656">
      <c r="A656" t="inlineStr">
        <is>
          <t>IMG_1435.PNG</t>
        </is>
      </c>
      <c r="B656" t="inlineStr">
        <is>
          <t>1:09 at LTE?</t>
        </is>
      </c>
      <c r="C656" t="inlineStr">
        <is>
          <t>UNKNOWN_SENDER</t>
        </is>
      </c>
      <c r="D656" t="inlineStr">
        <is>
          <t>UNKNOWN_RECIPIENT</t>
        </is>
      </c>
      <c r="E656" t="inlineStr">
        <is>
          <t>1:09 at LTE? ¢ Aa Emma Elizabeth Pl That's good baby xo | Hahahah Awee that’s okay. Yah maybe Pl I'm gonna sleep soon | think \ Good . Love you fourever | NOV 1 v 07 PM You've blocked Emma You can't message or call them in this chat, and you won't receive their messages or calls. Unblock Report Fe</t>
        </is>
      </c>
      <c r="F656" t="inlineStr">
        <is>
          <t>NON_COMPLIANCE</t>
        </is>
      </c>
      <c r="G656" t="inlineStr">
        <is>
          <t>SUCCESS</t>
        </is>
      </c>
      <c r="H656" t="inlineStr">
        <is>
          <t>83.9%</t>
        </is>
      </c>
      <c r="I656" t="n">
        <v>8</v>
      </c>
    </row>
    <row r="657">
      <c r="A657" t="inlineStr">
        <is>
          <t>IMG_1436(1).PNG</t>
        </is>
      </c>
      <c r="B657" t="inlineStr">
        <is>
          <t>1:09 at LTE?</t>
        </is>
      </c>
      <c r="C657" t="inlineStr">
        <is>
          <t>UNKNOWN_SENDER</t>
        </is>
      </c>
      <c r="D657" t="inlineStr">
        <is>
          <t>UNKNOWN_RECIPIENT</t>
        </is>
      </c>
      <c r="E657" t="inlineStr">
        <is>
          <t>1:09 at LTE? ¢ Aa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is>
      </c>
      <c r="F657" t="inlineStr">
        <is>
          <t>NON_COMPLIANCE</t>
        </is>
      </c>
      <c r="G657" t="inlineStr">
        <is>
          <t>SUCCESS</t>
        </is>
      </c>
      <c r="H657" t="inlineStr">
        <is>
          <t>90.1%</t>
        </is>
      </c>
      <c r="I657" t="n">
        <v>8</v>
      </c>
    </row>
    <row r="658">
      <c r="A658" t="inlineStr">
        <is>
          <t>IMG_1436.PNG</t>
        </is>
      </c>
      <c r="B658" t="inlineStr">
        <is>
          <t>1:09 at LTE?</t>
        </is>
      </c>
      <c r="C658" t="inlineStr">
        <is>
          <t>UNKNOWN_SENDER</t>
        </is>
      </c>
      <c r="D658" t="inlineStr">
        <is>
          <t>UNKNOWN_RECIPIENT</t>
        </is>
      </c>
      <c r="E658" t="inlineStr">
        <is>
          <t>1:09 at LTE? ¢ at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is>
      </c>
      <c r="F658" t="inlineStr">
        <is>
          <t>NON_COMPLIANCE</t>
        </is>
      </c>
      <c r="G658" t="inlineStr">
        <is>
          <t>SUCCESS</t>
        </is>
      </c>
      <c r="H658" t="inlineStr">
        <is>
          <t>89.0%</t>
        </is>
      </c>
      <c r="I658" t="n">
        <v>8</v>
      </c>
    </row>
    <row r="659">
      <c r="A659" t="inlineStr">
        <is>
          <t>IMG_1437(1).PNG</t>
        </is>
      </c>
      <c r="B659" t="inlineStr">
        <is>
          <t>1:09 al LTE?</t>
        </is>
      </c>
      <c r="C659" t="inlineStr">
        <is>
          <t>UNKNOWN_SENDER</t>
        </is>
      </c>
      <c r="D659" t="inlineStr">
        <is>
          <t>UNKNOWN_RECIPIENT</t>
        </is>
      </c>
      <c r="E659" t="inlineStr">
        <is>
          <t>1:09 al LTE? ¢ at Emma Elizabeth NOV 11 AT 9:02AM NOV 11 AT 10:09 AM Can we get a leopard gecko? am iol NOV 11 AT 10:41AM Also we have no weed vape ant chargers there do we? NOV 11 AT 2:49PM NOV 11 AT 3:25PM an love you V You've blocked Emma You can't message or call them in this chat, and you won't receive their messages or calls. Unblock Report Fe</t>
        </is>
      </c>
      <c r="F659" t="inlineStr">
        <is>
          <t>NON_COMPLIANCE</t>
        </is>
      </c>
      <c r="G659" t="inlineStr">
        <is>
          <t>SUCCESS</t>
        </is>
      </c>
      <c r="H659" t="inlineStr">
        <is>
          <t>88.6%</t>
        </is>
      </c>
      <c r="I659" t="n">
        <v>8</v>
      </c>
    </row>
    <row r="660">
      <c r="A660" t="inlineStr">
        <is>
          <t>IMG_1437.PNG</t>
        </is>
      </c>
      <c r="B660" t="inlineStr">
        <is>
          <t>1:09 al LTE’</t>
        </is>
      </c>
      <c r="C660" t="inlineStr">
        <is>
          <t>UNKNOWN_SENDER</t>
        </is>
      </c>
      <c r="D660" t="inlineStr">
        <is>
          <t>UNKNOWN_RECIPIENT</t>
        </is>
      </c>
      <c r="E660" t="inlineStr">
        <is>
          <t>1:09 al LTE’ ¢ at Emma Elizabeth SC NOV 11 AT 9:02AM eT NOV 11 AT 10:09 AM Can we get a leopard gecko? Aw lol NOV 11 AT 10:41AM Also we have no weed vape an chargers there do we? NOV 11 AT 2:49PM NOV 11 AT 3:25PM an I love you V You've blocked Emma You can't message or call them in this chat, and you won't receive their messages or calls. Unblock Report LD</t>
        </is>
      </c>
      <c r="F660" t="inlineStr">
        <is>
          <t>NON_COMPLIANCE</t>
        </is>
      </c>
      <c r="G660" t="inlineStr">
        <is>
          <t>SUCCESS</t>
        </is>
      </c>
      <c r="H660" t="inlineStr">
        <is>
          <t>86.9%</t>
        </is>
      </c>
      <c r="I660" t="n">
        <v>8</v>
      </c>
    </row>
    <row r="661">
      <c r="A661" t="inlineStr">
        <is>
          <t>IMG_1438.PNG</t>
        </is>
      </c>
      <c r="B661" t="inlineStr">
        <is>
          <t>1:09 at LTE?</t>
        </is>
      </c>
      <c r="C661" t="inlineStr">
        <is>
          <t>UNKNOWN_SENDER</t>
        </is>
      </c>
      <c r="D661" t="inlineStr">
        <is>
          <t>UNKNOWN_RECIPIENT</t>
        </is>
      </c>
      <c r="E661" t="inlineStr">
        <is>
          <t>1:09 at LTE? ¢ eh Emma Elizabeth NOV 11 AT 3:59PM | Okay handsome. | don’t think so, Pl can you bring blue vape juice. Pl Bring me ina pop maybe @ I’m not sure hun you had it. Don't at matter just bring you @ Mom and dad brought soup at n cookies at Okay xo Lb You've blocked Emma You can't message or call them in this chat, and you won't receive their messages or calls. Unblock Report Fe</t>
        </is>
      </c>
      <c r="F661" t="inlineStr">
        <is>
          <t>NON_COMPLIANCE</t>
        </is>
      </c>
      <c r="G661" t="inlineStr">
        <is>
          <t>SUCCESS</t>
        </is>
      </c>
      <c r="H661" t="inlineStr">
        <is>
          <t>86.3%</t>
        </is>
      </c>
      <c r="I661" t="n">
        <v>8</v>
      </c>
    </row>
    <row r="662">
      <c r="A662" t="inlineStr">
        <is>
          <t>IMG_1439.PNG</t>
        </is>
      </c>
      <c r="B662" t="inlineStr">
        <is>
          <t>1:09 at LTE?</t>
        </is>
      </c>
      <c r="C662" t="inlineStr">
        <is>
          <t>UNKNOWN_SENDER</t>
        </is>
      </c>
      <c r="D662" t="inlineStr">
        <is>
          <t>UNKNOWN_RECIPIENT</t>
        </is>
      </c>
      <c r="E662" t="inlineStr">
        <is>
          <t>1:09 at LTE? ¢ at Emma Elizabeth I’m not sure hun you had it. Don’t ant matter just bring you @ Mom and dad brought soup | at n cookies at Okay xo NOV 12 AT 4:26 AM &amp; We're gonna have a baby today if You've blocked Emma You can't message or call them in this chat, and you won't receive their messages or calls. Unblock Report Fe</t>
        </is>
      </c>
      <c r="F662" t="inlineStr">
        <is>
          <t>NON_COMPLIANCE</t>
        </is>
      </c>
      <c r="G662" t="inlineStr">
        <is>
          <t>SUCCESS</t>
        </is>
      </c>
      <c r="H662" t="inlineStr">
        <is>
          <t>89.9%</t>
        </is>
      </c>
      <c r="I662" t="n">
        <v>8</v>
      </c>
    </row>
    <row r="663">
      <c r="A663" t="inlineStr">
        <is>
          <t>IMG_1440.PNG</t>
        </is>
      </c>
      <c r="B663" t="inlineStr">
        <is>
          <t>1:09 al LTE?</t>
        </is>
      </c>
      <c r="C663" t="inlineStr">
        <is>
          <t>UNKNOWN_SENDER</t>
        </is>
      </c>
      <c r="D663" t="inlineStr">
        <is>
          <t>UNKNOWN_RECIPIENT</t>
        </is>
      </c>
      <c r="E663" t="inlineStr">
        <is>
          <t>1:09 al LTE? ¢ eh Emma Elizabeth We're gonna have a baby today if | you wanted to bring that basket full Aa of stuff &amp; wipes and diapers li Y se they-move,-you-ok?— You've blocked Emma You can't message or call them in this chat, and you won't receive their messages or calls. Unblock Report Fe</t>
        </is>
      </c>
      <c r="F663" t="inlineStr">
        <is>
          <t>NON_COMPLIANCE</t>
        </is>
      </c>
      <c r="G663" t="inlineStr">
        <is>
          <t>SUCCESS</t>
        </is>
      </c>
      <c r="H663" t="inlineStr">
        <is>
          <t>84.9%</t>
        </is>
      </c>
      <c r="I663" t="n">
        <v>8</v>
      </c>
    </row>
    <row r="664">
      <c r="A664" t="inlineStr">
        <is>
          <t>IMG_1441.PNG</t>
        </is>
      </c>
      <c r="B664" t="inlineStr">
        <is>
          <t>1:09 at LTE?</t>
        </is>
      </c>
      <c r="C664" t="inlineStr">
        <is>
          <t>UNKNOWN_SENDER</t>
        </is>
      </c>
      <c r="D664" t="inlineStr">
        <is>
          <t>UNKNOWN_RECIPIENT</t>
        </is>
      </c>
      <c r="E664" t="inlineStr">
        <is>
          <t>1:09 at LTE? ¢ Pl Emma Elizabeth Sounds good hun I'm okay | n® Yah @ COS] [eee 2 Ue ee eres Sein si} pe Awe lol | love you guys too but | think I'll Aa have her within few hours . some rest baby I'Ilsee — You've blocked Emma You can't message or call them in this chat, and you won't receive their messages or calls. Unblock Report Fe</t>
        </is>
      </c>
      <c r="F664" t="inlineStr">
        <is>
          <t>NON_COMPLIANCE</t>
        </is>
      </c>
      <c r="G664" t="inlineStr">
        <is>
          <t>SUCCESS</t>
        </is>
      </c>
      <c r="H664" t="inlineStr">
        <is>
          <t>75.2%</t>
        </is>
      </c>
      <c r="I664" t="n">
        <v>8</v>
      </c>
    </row>
    <row r="665">
      <c r="A665" t="inlineStr">
        <is>
          <t>IMG_1442.PNG</t>
        </is>
      </c>
      <c r="B665" t="inlineStr">
        <is>
          <t>1:09 ol LTE?</t>
        </is>
      </c>
      <c r="C665" t="inlineStr">
        <is>
          <t>UNKNOWN_SENDER</t>
        </is>
      </c>
      <c r="D665" t="inlineStr">
        <is>
          <t>UNKNOWN_RECIPIENT</t>
        </is>
      </c>
      <c r="E665" t="inlineStr">
        <is>
          <t>1:09 ol LTE? ¢ at Emma Elizabeth | love you guys too but | think Ill Al have her within few hours NOV 12 AT 5:43AM Aa Yes soon as you can please NOV 12 AT 6:11AM NOV 12 AT 9:01AM You've blocked Emma You can't message or call them in this chat, and you won't receive their messages or calls. Unblock Report Fe</t>
        </is>
      </c>
      <c r="F665" t="inlineStr">
        <is>
          <t>NON_COMPLIANCE</t>
        </is>
      </c>
      <c r="G665" t="inlineStr">
        <is>
          <t>SUCCESS</t>
        </is>
      </c>
      <c r="H665" t="inlineStr">
        <is>
          <t>89.1%</t>
        </is>
      </c>
      <c r="I665" t="n">
        <v>8</v>
      </c>
    </row>
    <row r="666">
      <c r="A666" t="inlineStr">
        <is>
          <t>IMG_1443.PNG</t>
        </is>
      </c>
      <c r="B666" t="inlineStr">
        <is>
          <t>1:09 9 at LTE?</t>
        </is>
      </c>
      <c r="C666" t="inlineStr">
        <is>
          <t>UNKNOWN_SENDER</t>
        </is>
      </c>
      <c r="D666" t="inlineStr">
        <is>
          <t>UNKNOWN_RECIPIENT</t>
        </is>
      </c>
      <c r="E666" t="inlineStr">
        <is>
          <t>1:09 9 at LTE? ¢ Aa Emma Elizabeth an How you making out? Oh good. Yes we'll her nurse came in and said that she’s gonna try and get her off the monitor and into. Aa Yes, I'll call you. NOV 12 “&gt; 2:07PM Can you bring my nursing pillow You've blocked Emma You can't message or call them in this chat, and you won't receive their messages or calls. Unblock Report Fe</t>
        </is>
      </c>
      <c r="F666" t="inlineStr">
        <is>
          <t>NON_COMPLIANCE</t>
        </is>
      </c>
      <c r="G666" t="inlineStr">
        <is>
          <t>SUCCESS</t>
        </is>
      </c>
      <c r="H666" t="inlineStr">
        <is>
          <t>89.6%</t>
        </is>
      </c>
      <c r="I666" t="n">
        <v>8</v>
      </c>
    </row>
    <row r="667">
      <c r="A667" t="inlineStr">
        <is>
          <t>IMG_1444.PNG</t>
        </is>
      </c>
      <c r="B667" t="inlineStr">
        <is>
          <t>1:09 9 at LTE?</t>
        </is>
      </c>
      <c r="C667" t="inlineStr">
        <is>
          <t>UNKNOWN_SENDER</t>
        </is>
      </c>
      <c r="D667" t="inlineStr">
        <is>
          <t>UNKNOWN_RECIPIENT</t>
        </is>
      </c>
      <c r="E667" t="inlineStr">
        <is>
          <t>1:09 9 at LTE? ¢ et Emma Elizabeth an How you making out? Oh good. Yes we'll her nurse came in and said that she’s gonna try and get her off the monitor and into. a Yes, I'll call you. NOV 12 “&gt; 2:07PM Can you bring my nursing pillow You've blocked Emma You can't message or call them in this chat, and you won't receive their messages or calls. Unblock Report Fe</t>
        </is>
      </c>
      <c r="F667" t="inlineStr">
        <is>
          <t>NON_COMPLIANCE</t>
        </is>
      </c>
      <c r="G667" t="inlineStr">
        <is>
          <t>SUCCESS</t>
        </is>
      </c>
      <c r="H667" t="inlineStr">
        <is>
          <t>88.0%</t>
        </is>
      </c>
      <c r="I667" t="n">
        <v>8</v>
      </c>
    </row>
    <row r="668">
      <c r="A668" t="inlineStr">
        <is>
          <t>IMG_1449.PNG</t>
        </is>
      </c>
      <c r="B668" t="inlineStr">
        <is>
          <t>11:57 al &gt; ED</t>
        </is>
      </c>
      <c r="C668" t="inlineStr">
        <is>
          <t>UNKNOWN_SENDER</t>
        </is>
      </c>
      <c r="D668" t="inlineStr">
        <is>
          <t>UNKNOWN_RECIPIENT</t>
        </is>
      </c>
      <c r="E668" t="inlineStr">
        <is>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Te</t>
        </is>
      </c>
      <c r="F668" t="inlineStr">
        <is>
          <t>CRIMINAL_CONDUCT</t>
        </is>
      </c>
      <c r="G668" t="inlineStr">
        <is>
          <t>SUCCESS</t>
        </is>
      </c>
      <c r="H668" t="inlineStr">
        <is>
          <t>93.4%</t>
        </is>
      </c>
      <c r="I668" t="n">
        <v>10</v>
      </c>
    </row>
    <row r="669">
      <c r="A669" t="inlineStr">
        <is>
          <t>IMG_1452.PNG</t>
        </is>
      </c>
      <c r="B669" t="inlineStr">
        <is>
          <t>1049 Toe |</t>
        </is>
      </c>
      <c r="C669" t="inlineStr">
        <is>
          <t>UNKNOWN_SENDER</t>
        </is>
      </c>
      <c r="D669" t="inlineStr">
        <is>
          <t>UNKNOWN_RECIPIENT</t>
        </is>
      </c>
      <c r="E669" t="inlineStr">
        <is>
          <t>1049 Toe | &lt; © Ox My Girl &gt; I'll stop contact with anyone from your circle. | want those 4 walls to be anxiety free and you not have to worry about anything other then Harper | dont worry about anything but Harper. She is my main focus! You do you. Not sure why you are in contact with anyone from my circle unless it’s to make yourself look good. Me and mom are willing to take her somewhere to meet you as well such as Tim’s or somewhere closer if that helps. Because unless someone is staying with you you're not allowed to just be dropped off in hopes you have a ride home.. this home does ease my anxiety knowing | have the support | need, that the things your acusing me off aren't happening Im not sure what I’m accusing you of is all I'll say for now. Thank Jane thats sweet of her. Have a good day Delivered + iMessage Tn</t>
        </is>
      </c>
      <c r="F669" t="inlineStr">
        <is>
          <t>NON_COMPLIANCE</t>
        </is>
      </c>
      <c r="G669" t="inlineStr">
        <is>
          <t>SUCCESS</t>
        </is>
      </c>
      <c r="H669" t="inlineStr">
        <is>
          <t>92.8%</t>
        </is>
      </c>
      <c r="I669" t="n">
        <v>8</v>
      </c>
    </row>
    <row r="670">
      <c r="A670" t="inlineStr">
        <is>
          <t>IMG_1454.PNG</t>
        </is>
      </c>
      <c r="B670" t="inlineStr">
        <is>
          <t>1:04 9 we &gt;</t>
        </is>
      </c>
      <c r="C670" t="inlineStr">
        <is>
          <t>UNKNOWN_SENDER</t>
        </is>
      </c>
      <c r="D670" t="inlineStr">
        <is>
          <t>UNKNOWN_RECIPIENT</t>
        </is>
      </c>
      <c r="E670" t="inlineStr">
        <is>
          <t>1:04 9 we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Te</t>
        </is>
      </c>
      <c r="F670" t="inlineStr">
        <is>
          <t>CRIMINAL_CONDUCT</t>
        </is>
      </c>
      <c r="G670" t="inlineStr">
        <is>
          <t>SUCCESS</t>
        </is>
      </c>
      <c r="H670" t="inlineStr">
        <is>
          <t>92.3%</t>
        </is>
      </c>
      <c r="I670" t="n">
        <v>10</v>
      </c>
    </row>
    <row r="671">
      <c r="A671" t="inlineStr">
        <is>
          <t>IMG_1455.PNG</t>
        </is>
      </c>
      <c r="B671" t="inlineStr">
        <is>
          <t>My Girl &gt;</t>
        </is>
      </c>
      <c r="C671" t="inlineStr">
        <is>
          <t>UNKNOWN_SENDER</t>
        </is>
      </c>
      <c r="D671" t="inlineStr">
        <is>
          <t>UNKNOWN_RECIPIENT</t>
        </is>
      </c>
      <c r="E671" t="inlineStr">
        <is>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I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Te</t>
        </is>
      </c>
      <c r="F671" t="inlineStr">
        <is>
          <t>NON_COMPLIANCE</t>
        </is>
      </c>
      <c r="G671" t="inlineStr">
        <is>
          <t>SUCCESS</t>
        </is>
      </c>
      <c r="H671" t="inlineStr">
        <is>
          <t>93.4%</t>
        </is>
      </c>
      <c r="I671" t="n">
        <v>8</v>
      </c>
    </row>
    <row r="672">
      <c r="A672" t="inlineStr">
        <is>
          <t>IMG_1456.PNG</t>
        </is>
      </c>
      <c r="B672" t="inlineStr">
        <is>
          <t>1:05 9 liom i</t>
        </is>
      </c>
      <c r="C672" t="inlineStr">
        <is>
          <t>UNKNOWN_SENDER</t>
        </is>
      </c>
      <c r="D672" t="inlineStr">
        <is>
          <t>UNKNOWN_RECIPIENT</t>
        </is>
      </c>
      <c r="E672" t="inlineStr">
        <is>
          <t>1:05 9 liom i My Girl &gt; wena, Har por ain Geer pune yonecree on the cozy steps. The snowy setting brings a warm, festive vibe to the scene. 3 @&amp; &amp; where weenddd.. Ne -, Yesterday 11:37PM Hey — Could really use Harper on my screen. That being said it’s selfish and if it’s not good for you then is ok . Just let me know, thanks Em Today 12:50 AM Goodnight ladies love you Harper, hug mommy so tight Edited Today 9:44AM Hope you're doing ok Harper. Daddy misses you so much + iMessage cp Tn</t>
        </is>
      </c>
      <c r="F672" t="inlineStr">
        <is>
          <t>NON_COMPLIANCE</t>
        </is>
      </c>
      <c r="G672" t="inlineStr">
        <is>
          <t>SUCCESS</t>
        </is>
      </c>
      <c r="H672" t="inlineStr">
        <is>
          <t>83.8%</t>
        </is>
      </c>
      <c r="I672" t="n">
        <v>8</v>
      </c>
    </row>
    <row r="673">
      <c r="A673" t="inlineStr">
        <is>
          <t>IMG_1457.PNG</t>
        </is>
      </c>
      <c r="B673" t="inlineStr">
        <is>
          <t>1:05 97 ues aS</t>
        </is>
      </c>
      <c r="C673" t="inlineStr">
        <is>
          <t>UNKNOWN_SENDER</t>
        </is>
      </c>
      <c r="D673" t="inlineStr">
        <is>
          <t>UNKNOWN_RECIPIENT</t>
        </is>
      </c>
      <c r="E673" t="inlineStr">
        <is>
          <t>1:05 97 ues aS My Girl &gt; Da © Sorry | “Lol | just stare often : Not leaving you on read:) | All good Big healthy girl we got. The stress is catching up, Im at a lost for words finally Might have pushed myself too far this time, system overload. She not feed again for couple hours ? Fuck sake man my chest. Im gonna leave this phone and get some air hope to hear her when she wakes Around 11 + iMessage Tn</t>
        </is>
      </c>
      <c r="F673" t="inlineStr">
        <is>
          <t>ENDANGERMENT</t>
        </is>
      </c>
      <c r="G673" t="inlineStr">
        <is>
          <t>SUCCESS</t>
        </is>
      </c>
      <c r="H673" t="inlineStr">
        <is>
          <t>89.6%</t>
        </is>
      </c>
      <c r="I673" t="n">
        <v>9</v>
      </c>
    </row>
    <row r="674">
      <c r="A674" t="inlineStr">
        <is>
          <t>IMG_1458.PNG</t>
        </is>
      </c>
      <c r="B674" t="inlineStr">
        <is>
          <t>1:05 im |</t>
        </is>
      </c>
      <c r="C674" t="inlineStr">
        <is>
          <t>UNKNOWN_SENDER</t>
        </is>
      </c>
      <c r="D674" t="inlineStr">
        <is>
          <t>UNKNOWN_RECIPIENT</t>
        </is>
      </c>
      <c r="E674" t="inlineStr">
        <is>
          <t>1:05 im | My Girl &gt; I've cried enough &amp; still do. I'm okay thanks @ We will read it to her together ok? : Ok When we have a spare 4 months to sit down and get through it Lol ffs | don’t send unsolicited dick pics or stories that will make your insides come out your eyes and nose I'll let you know abiut tomorrow thanks. Gotta wait on other people see, would never risk driving when I'll need my license more then ever for myyyy giiiiirl Sounds good. I'll be charging my phone not missing another FaceTime request. Later when houses are settled maybe? Im sorry and thank you + iMessage Tn</t>
        </is>
      </c>
      <c r="F674" t="inlineStr">
        <is>
          <t>THREATS_INTIMIDATION</t>
        </is>
      </c>
      <c r="G674" t="inlineStr">
        <is>
          <t>SUCCESS</t>
        </is>
      </c>
      <c r="H674" t="inlineStr">
        <is>
          <t>92.0%</t>
        </is>
      </c>
      <c r="I674" t="n">
        <v>6</v>
      </c>
    </row>
    <row r="675">
      <c r="A675" t="inlineStr">
        <is>
          <t>IMG_1472.PNG</t>
        </is>
      </c>
      <c r="B675" t="inlineStr">
        <is>
          <t>2:05 9 ira</t>
        </is>
      </c>
      <c r="C675" t="inlineStr">
        <is>
          <t>UNKNOWN_SENDER</t>
        </is>
      </c>
      <c r="D675" t="inlineStr">
        <is>
          <t>UNKNOWN_RECIPIENT</t>
        </is>
      </c>
      <c r="E675" t="inlineStr">
        <is>
          <t>2:05 9 ira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I don’t trust anything you say and 1! don’t trust the people around you because if you're lieing to yourself then you’re setting me up for failure. | think you’re sober now and I'm so proud of you if you + are “4 t =A QWERTYU/'IOP AS DFIGHJKLL | zxcvBNM @ 123 | space return Be</t>
        </is>
      </c>
      <c r="F675" t="inlineStr">
        <is>
          <t>NON_COMPLIANCE</t>
        </is>
      </c>
      <c r="G675" t="inlineStr">
        <is>
          <t>SUCCESS</t>
        </is>
      </c>
      <c r="H675" t="inlineStr">
        <is>
          <t>90.2%</t>
        </is>
      </c>
      <c r="I675" t="n">
        <v>8</v>
      </c>
    </row>
    <row r="676">
      <c r="A676" t="inlineStr">
        <is>
          <t>IMG_1482.PNG</t>
        </is>
      </c>
      <c r="B676" t="inlineStr">
        <is>
          <t>7:53 ioe]</t>
        </is>
      </c>
      <c r="C676" t="inlineStr">
        <is>
          <t>UNKNOWN_SENDER</t>
        </is>
      </c>
      <c r="D676" t="inlineStr">
        <is>
          <t>UNKNOWN_RECIPIENT</t>
        </is>
      </c>
      <c r="E676" t="inlineStr">
        <is>
          <t>7:53 ioe] x 4 © 5:12 BAS &gt; WA Sl 8% Ee - Emma al, Active Now . a Li No idea he told me to leave so | did yet again leave my own house and took the car seat because he can't fucking do that let alone look after her can you look after his dog or al himself? e Yup. Like that's kidnapping. He am, just fucked himself That's kidnapping fol. And | already told him I'll take him to court he's only hurting himself Technically, he doesn’t even live here and he's supposed to . be living here by court order or © © @ © Message @ II O &lt; Ow &amp; * © it Fe</t>
        </is>
      </c>
      <c r="F676" t="inlineStr">
        <is>
          <t>CRIMINAL_CONDUCT</t>
        </is>
      </c>
      <c r="G676" t="inlineStr">
        <is>
          <t>SUCCESS</t>
        </is>
      </c>
      <c r="H676" t="inlineStr">
        <is>
          <t>84.9%</t>
        </is>
      </c>
      <c r="I676" t="n">
        <v>10</v>
      </c>
    </row>
    <row r="677">
      <c r="A677" t="inlineStr">
        <is>
          <t>IMG_1483.PNG</t>
        </is>
      </c>
      <c r="B677" t="inlineStr">
        <is>
          <t>7:53 Toe</t>
        </is>
      </c>
      <c r="C677" t="inlineStr">
        <is>
          <t>UNKNOWN_SENDER</t>
        </is>
      </c>
      <c r="D677" t="inlineStr">
        <is>
          <t>UNKNOWN_RECIPIENT</t>
        </is>
      </c>
      <c r="E677" t="inlineStr">
        <is>
          <t>7:53 Toe ¢ * Amanda MacDonald &amp; ax ® _ Ok lol cause she msged me 5:06 ORE - WA Sal 8 @e hm ORs ak If my daughter is there I'd suggest you bring her back. That's kidnapping and the cops are called. He can rot in jall. She didn’t even have a car a seat. a cantiinghedbe a . loi especially with a newbom al andno car seat © © @ © Message oe &amp; lil Oo &lt; As long as your guys are safe I'm good ® That's all i want J know Oa &amp; »* © ib LD</t>
        </is>
      </c>
      <c r="F677" t="inlineStr">
        <is>
          <t>REVIEW_REQUIRED</t>
        </is>
      </c>
      <c r="G677" t="inlineStr">
        <is>
          <t>SUCCESS</t>
        </is>
      </c>
      <c r="H677" t="inlineStr">
        <is>
          <t>73.6%</t>
        </is>
      </c>
      <c r="I677" t="n">
        <v>1</v>
      </c>
    </row>
    <row r="678">
      <c r="A678" t="inlineStr">
        <is>
          <t>IMG_1485.PNG</t>
        </is>
      </c>
      <c r="B678">
        <f>&gt; ChatGPT 4o &gt; G</f>
        <v/>
      </c>
      <c r="C678" t="inlineStr">
        <is>
          <t>UNKNOWN_SENDER</t>
        </is>
      </c>
      <c r="D678" t="inlineStr">
        <is>
          <t>UNKNOWN_RECIPIENT</t>
        </is>
      </c>
      <c r="E678">
        <f>&gt; ChatGPT 4o &gt; G Potential Effects of Prenatal Meth Exposure 1. Immediate Neonatal Effects (typically monitored after birth): + Neonatal Abstinence Syndrome (NAS): Symptoms like jitteriness, irritability, or feeding difficulties, though not all babies experience this. + Low Birth Weight or Prematurity: Harper was born early, but her weight at birth and progress since then are promising signs. 2. Long-Term Risks (may or may not occur): + Cognitive Development: + Potential for subtle learning delays, such as issues with memory, attention, or problem- solving. + Behavioral Challenges: + Increased likelihood of hyperactivity or difficulty self- regulating emotions. + Motor Develonument: | NY + Possibility .. slower development + @® Message g&amp; @® Oe</f>
        <v/>
      </c>
      <c r="F678" t="inlineStr">
        <is>
          <t>SUBSTANCE_ABUSE</t>
        </is>
      </c>
      <c r="G678" t="inlineStr">
        <is>
          <t>SUCCESS</t>
        </is>
      </c>
      <c r="H678" t="inlineStr">
        <is>
          <t>88.9%</t>
        </is>
      </c>
      <c r="I678" t="n">
        <v>8</v>
      </c>
    </row>
    <row r="679">
      <c r="A679" t="inlineStr">
        <is>
          <t>IMG_1489.PNG</t>
        </is>
      </c>
      <c r="B679" t="inlineStr">
        <is>
          <t>9:23 o &gt;</t>
        </is>
      </c>
      <c r="C679" t="inlineStr">
        <is>
          <t>UNKNOWN_SENDER</t>
        </is>
      </c>
      <c r="D679" t="inlineStr">
        <is>
          <t>UNKNOWN_RECIPIENT</t>
        </is>
      </c>
      <c r="E679" t="inlineStr">
        <is>
          <t>9:23 o &gt; ¢ 7) Amanda MacDonald &amp; a Both types of drugs require close monitoring of the baby’s growth and development over time. fogerty Re fa noe es [ake Sent OG w@ © /a © ib I The I'm QWERTY Uit!I O P AS DF GH JK L | ZX CVBNM @&amp; 123 space return © U</t>
        </is>
      </c>
      <c r="F679" t="inlineStr">
        <is>
          <t>SUBSTANCE_ABUSE</t>
        </is>
      </c>
      <c r="G679" t="inlineStr">
        <is>
          <t>LOW_CONFIDENCE</t>
        </is>
      </c>
      <c r="H679" t="inlineStr">
        <is>
          <t>64.7%</t>
        </is>
      </c>
      <c r="I679" t="n">
        <v>8</v>
      </c>
    </row>
    <row r="680">
      <c r="A680" t="inlineStr">
        <is>
          <t>IMG_1490.PNG</t>
        </is>
      </c>
      <c r="B680" t="inlineStr">
        <is>
          <t>9:28 or</t>
        </is>
      </c>
      <c r="C680" t="inlineStr">
        <is>
          <t>UNKNOWN_SENDER</t>
        </is>
      </c>
      <c r="D680" t="inlineStr">
        <is>
          <t>UNKNOWN_RECIPIENT</t>
        </is>
      </c>
      <c r="E680" t="inlineStr">
        <is>
          <t>9:28 or &lt;4 Facebook Veruew 2? @: She's doing great, sorry we had (=) supper and Jani visited now she’s snuggling with nanny &amp; | just made my bed and got organized for the night and her things straightened away laundry. I've been bleeding a lot so it's hard and uncomfortable lol. Reply a Add Sticker gy Copy &amp; Translate More... ©</t>
        </is>
      </c>
      <c r="F680" t="inlineStr">
        <is>
          <t>NON_COMPLIANCE</t>
        </is>
      </c>
      <c r="G680" t="inlineStr">
        <is>
          <t>SUCCESS</t>
        </is>
      </c>
      <c r="H680" t="inlineStr">
        <is>
          <t>87.0%</t>
        </is>
      </c>
      <c r="I680" t="n">
        <v>8</v>
      </c>
    </row>
    <row r="681">
      <c r="A681" t="inlineStr">
        <is>
          <t>IMG_1492.PNG</t>
        </is>
      </c>
      <c r="B681" t="inlineStr">
        <is>
          <t>10:33 oe 55 |</t>
        </is>
      </c>
      <c r="C681" t="inlineStr">
        <is>
          <t>UNKNOWN_SENDER</t>
        </is>
      </c>
      <c r="D681" t="inlineStr">
        <is>
          <t>UNKNOWN_RECIPIENT</t>
        </is>
      </c>
      <c r="E681" t="inlineStr">
        <is>
          <t>10:33 oe 55 | rs = -am -ghatGPT4q9&gt;  _ 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 | Ny @ rete =n ‘ate in ; ear ad 4 == = ‘|e Par = ‘ eant » ee me &lt; @ The screenshots you've shared further substantiate your concerns about: 1. Admissions ¢” y olence: ~ Tha tavt in vurhiah Emma ansalanizan + @® Message g&amp; @® r 7 OF - . Pm . Ger. f£ — oe</t>
        </is>
      </c>
      <c r="F681" t="inlineStr">
        <is>
          <t>ENDANGERMENT</t>
        </is>
      </c>
      <c r="G681" t="inlineStr">
        <is>
          <t>SUCCESS</t>
        </is>
      </c>
      <c r="H681" t="inlineStr">
        <is>
          <t>73.7%</t>
        </is>
      </c>
      <c r="I681" t="n">
        <v>9</v>
      </c>
    </row>
    <row r="682">
      <c r="A682" t="inlineStr">
        <is>
          <t>IMG_1510.PNG</t>
        </is>
      </c>
      <c r="B682" t="inlineStr">
        <is>
          <t>11:45 9 ott LTE GE</t>
        </is>
      </c>
      <c r="C682" t="inlineStr">
        <is>
          <t>UNKNOWN_SENDER</t>
        </is>
      </c>
      <c r="D682" t="inlineStr">
        <is>
          <t>UNKNOWN_RECIPIENT</t>
        </is>
      </c>
      <c r="E682" t="inlineStr">
        <is>
          <t>11:45 9 ott LTE GE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iMessage Re</t>
        </is>
      </c>
      <c r="F682" t="inlineStr">
        <is>
          <t>NON_COMPLIANCE</t>
        </is>
      </c>
      <c r="G682" t="inlineStr">
        <is>
          <t>SUCCESS</t>
        </is>
      </c>
      <c r="H682" t="inlineStr">
        <is>
          <t>93.5%</t>
        </is>
      </c>
      <c r="I682" t="n">
        <v>8</v>
      </c>
    </row>
    <row r="683">
      <c r="A683" t="inlineStr">
        <is>
          <t>IMG_1511.PNG</t>
        </is>
      </c>
      <c r="B683" t="inlineStr">
        <is>
          <t>12:02 al LTE @O}</t>
        </is>
      </c>
      <c r="C683" t="inlineStr">
        <is>
          <t>UNKNOWN_SENDER</t>
        </is>
      </c>
      <c r="D683" t="inlineStr">
        <is>
          <t>UNKNOWN_RECIPIENT</t>
        </is>
      </c>
      <c r="E683" t="inlineStr">
        <is>
          <t xml:space="preserve">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 </t>
        </is>
      </c>
      <c r="F683" t="inlineStr">
        <is>
          <t>ENDANGERMENT</t>
        </is>
      </c>
      <c r="G683" t="inlineStr">
        <is>
          <t>SUCCESS</t>
        </is>
      </c>
      <c r="H683" t="inlineStr">
        <is>
          <t>92.6%</t>
        </is>
      </c>
      <c r="I683" t="n">
        <v>9</v>
      </c>
    </row>
    <row r="684">
      <c r="A684" t="inlineStr">
        <is>
          <t>IMG_1523.PNG</t>
        </is>
      </c>
      <c r="B684" t="inlineStr">
        <is>
          <t>11:57 9 al] &gt;</t>
        </is>
      </c>
      <c r="C684" t="inlineStr">
        <is>
          <t>UNKNOWN_SENDER</t>
        </is>
      </c>
      <c r="D684" t="inlineStr">
        <is>
          <t>UNKNOWN_RECIPIENT</t>
        </is>
      </c>
      <c r="E684" t="inlineStr">
        <is>
          <t>11:57 9 al] &gt; Jeff &gt; _ Oh fuck leave it there cant talk about that blood ever fucking boiling Go Get Off Screen Lol | hope you at least don’t have ding sign ding ding going Delivered + iMessage we I The I'm =A Oe</t>
        </is>
      </c>
      <c r="F684" t="inlineStr">
        <is>
          <t>REVIEW_REQUIRED</t>
        </is>
      </c>
      <c r="G684" t="inlineStr">
        <is>
          <t>SUCCESS</t>
        </is>
      </c>
      <c r="H684" t="inlineStr">
        <is>
          <t>89.1%</t>
        </is>
      </c>
      <c r="I684" t="n">
        <v>1</v>
      </c>
    </row>
    <row r="685">
      <c r="A685" t="inlineStr">
        <is>
          <t>IMG_1531.PNG</t>
        </is>
      </c>
      <c r="B685" t="inlineStr">
        <is>
          <t>2:156¢ al &gt; 24}</t>
        </is>
      </c>
      <c r="C685" t="inlineStr">
        <is>
          <t>UNKNOWN_SENDER</t>
        </is>
      </c>
      <c r="D685" t="inlineStr">
        <is>
          <t>UNKNOWN_RECIPIENT</t>
        </is>
      </c>
      <c r="E685" t="inlineStr">
        <is>
          <t>2:156¢ al &gt; 24}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 The I'm =A 123 | Space return Be</t>
        </is>
      </c>
      <c r="F685" t="inlineStr">
        <is>
          <t>CUSTODY_VIOLATIONS</t>
        </is>
      </c>
      <c r="G685" t="inlineStr">
        <is>
          <t>SUCCESS</t>
        </is>
      </c>
      <c r="H685" t="inlineStr">
        <is>
          <t>90.9%</t>
        </is>
      </c>
      <c r="I685" t="n">
        <v>7</v>
      </c>
    </row>
    <row r="686">
      <c r="A686" t="inlineStr">
        <is>
          <t>IMG_1533.PNG</t>
        </is>
      </c>
      <c r="B686" t="inlineStr">
        <is>
          <t>5:32 oe 18 |</t>
        </is>
      </c>
      <c r="C686" t="inlineStr">
        <is>
          <t>UNKNOWN_SENDER</t>
        </is>
      </c>
      <c r="D686" t="inlineStr">
        <is>
          <t>UNKNOWN_RECIPIENT</t>
        </is>
      </c>
      <c r="E686" t="inlineStr">
        <is>
          <t>5:32 oe 18 | Spark ¢ &gt; Amanda MacDonald &amp; a ‘Ew 1sec ae a | a —_____- av i) Lol it's a jersey &gt; |Aa © ib l The I'm QWERTY U iI O P A S$ DF GH JK L | ZX C VBNM &amp; 123 space return ) U</t>
        </is>
      </c>
      <c r="F686" t="inlineStr">
        <is>
          <t>CUSTODY_VIOLATIONS</t>
        </is>
      </c>
      <c r="G686" t="inlineStr">
        <is>
          <t>LOW_CONFIDENCE</t>
        </is>
      </c>
      <c r="H686" t="inlineStr">
        <is>
          <t>61.7%</t>
        </is>
      </c>
      <c r="I686" t="n">
        <v>7</v>
      </c>
    </row>
    <row r="687">
      <c r="A687" t="inlineStr">
        <is>
          <t>IMG_1538(1).PNG</t>
        </is>
      </c>
      <c r="B687" t="inlineStr">
        <is>
          <t>6:09 &amp; al &gt; Gp</t>
        </is>
      </c>
      <c r="C687" t="inlineStr">
        <is>
          <t>UNKNOWN_SENDER</t>
        </is>
      </c>
      <c r="D687" t="inlineStr">
        <is>
          <t>UNKNOWN_RECIPIENT</t>
        </is>
      </c>
      <c r="E687" t="inlineStr">
        <is>
          <t>6:09 &amp; al &gt; Gp = 1 ' 'hAtGPT 4o &gt; Gg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Oe</t>
        </is>
      </c>
      <c r="F687" t="inlineStr">
        <is>
          <t>SUBSTANCE_ABUSE</t>
        </is>
      </c>
      <c r="G687" t="inlineStr">
        <is>
          <t>SUCCESS</t>
        </is>
      </c>
      <c r="H687" t="inlineStr">
        <is>
          <t>87.4%</t>
        </is>
      </c>
      <c r="I687" t="n">
        <v>8</v>
      </c>
    </row>
    <row r="688">
      <c r="A688" t="inlineStr">
        <is>
          <t>IMG_1538.PNG</t>
        </is>
      </c>
      <c r="B688" t="inlineStr">
        <is>
          <t>6:09 al &gt; Gp</t>
        </is>
      </c>
      <c r="C688" t="inlineStr">
        <is>
          <t>UNKNOWN_SENDER</t>
        </is>
      </c>
      <c r="D688" t="inlineStr">
        <is>
          <t>UNKNOWN_RECIPIENT</t>
        </is>
      </c>
      <c r="E688" t="inlineStr">
        <is>
          <t>6:09 al &gt; Gp = © ' th&amp;tGPT 4o &gt; ZG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Fe</t>
        </is>
      </c>
      <c r="F688" t="inlineStr">
        <is>
          <t>SUBSTANCE_ABUSE</t>
        </is>
      </c>
      <c r="G688" t="inlineStr">
        <is>
          <t>SUCCESS</t>
        </is>
      </c>
      <c r="H688" t="inlineStr">
        <is>
          <t>87.9%</t>
        </is>
      </c>
      <c r="I688" t="n">
        <v>8</v>
      </c>
    </row>
    <row r="689">
      <c r="A689" t="inlineStr">
        <is>
          <t>IMG_1547.PNG</t>
        </is>
      </c>
      <c r="B689" t="inlineStr">
        <is>
          <t>8:03 ull © &amp;</t>
        </is>
      </c>
      <c r="C689" t="inlineStr">
        <is>
          <t>UNKNOWN_SENDER</t>
        </is>
      </c>
      <c r="D689" t="inlineStr">
        <is>
          <t>UNKNOWN_RECIPIENT</t>
        </is>
      </c>
      <c r="E689" t="inlineStr">
        <is>
          <t>8:03 ull © &amp; =&gt; was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is>
      </c>
      <c r="F689" t="inlineStr">
        <is>
          <t>NON_COMPLIANCE</t>
        </is>
      </c>
      <c r="G689" t="inlineStr">
        <is>
          <t>SUCCESS</t>
        </is>
      </c>
      <c r="H689" t="inlineStr">
        <is>
          <t>89.8%</t>
        </is>
      </c>
      <c r="I689" t="n">
        <v>8</v>
      </c>
    </row>
    <row r="690">
      <c r="A690" t="inlineStr">
        <is>
          <t>IMG_1558(1).PNG</t>
        </is>
      </c>
      <c r="B690" t="inlineStr">
        <is>
          <t>1:55 97 all) &gt; Ed</t>
        </is>
      </c>
      <c r="C690" t="inlineStr">
        <is>
          <t>UNKNOWN_SENDER</t>
        </is>
      </c>
      <c r="D690" t="inlineStr">
        <is>
          <t>UNKNOWN_RECIPIENT</t>
        </is>
      </c>
      <c r="E690" t="inlineStr">
        <is>
          <t>1:55 97 all) &gt; Ed My Girl &gt; You brought them into our home over and over when asked not to | wasn’t respected over and over.. [ You fucking chested for 6 months |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 Tn</t>
        </is>
      </c>
      <c r="F690" t="inlineStr">
        <is>
          <t>CRIMINAL_CONDUCT</t>
        </is>
      </c>
      <c r="G690" t="inlineStr">
        <is>
          <t>SUCCESS</t>
        </is>
      </c>
      <c r="H690" t="inlineStr">
        <is>
          <t>87.5%</t>
        </is>
      </c>
      <c r="I690" t="n">
        <v>10</v>
      </c>
    </row>
    <row r="691">
      <c r="A691" t="inlineStr">
        <is>
          <t>IMG_1558.PNG</t>
        </is>
      </c>
      <c r="B691" t="inlineStr">
        <is>
          <t>1:55 9 alll &amp; ED</t>
        </is>
      </c>
      <c r="C691" t="inlineStr">
        <is>
          <t>UNKNOWN_SENDER</t>
        </is>
      </c>
      <c r="D691" t="inlineStr">
        <is>
          <t>UNKNOWN_RECIPIENT</t>
        </is>
      </c>
      <c r="E691" t="inlineStr">
        <is>
          <t>1:55 9 alll &amp; ED My Girl &gt; You brought them into our home over and over when asked not to | wasn’t respected over and over.. © You fucking chested for 6 months : _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&gt; Tn</t>
        </is>
      </c>
      <c r="F691" t="inlineStr">
        <is>
          <t>CRIMINAL_CONDUCT</t>
        </is>
      </c>
      <c r="G691" t="inlineStr">
        <is>
          <t>SUCCESS</t>
        </is>
      </c>
      <c r="H691" t="inlineStr">
        <is>
          <t>89.7%</t>
        </is>
      </c>
      <c r="I691" t="n">
        <v>10</v>
      </c>
    </row>
    <row r="692">
      <c r="A692" t="inlineStr">
        <is>
          <t>IMG_1559.PNG</t>
        </is>
      </c>
      <c r="B692" t="inlineStr">
        <is>
          <t>1:55 all) &gt; Ed</t>
        </is>
      </c>
      <c r="C692" t="inlineStr">
        <is>
          <t>UNKNOWN_SENDER</t>
        </is>
      </c>
      <c r="D692" t="inlineStr">
        <is>
          <t>UNKNOWN_RECIPIENT</t>
        </is>
      </c>
      <c r="E692" t="inlineStr">
        <is>
          <t>1:55 all) &gt; Ed My Girl &gt; “was! losed doorajd \, Sitting dowri 7 | I told you | was sorry and would stop but we both needed to work on it ,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wiaalke far a nama nian + iMessage = Tn</t>
        </is>
      </c>
      <c r="F692" t="inlineStr">
        <is>
          <t>CRIMINAL_CONDUCT</t>
        </is>
      </c>
      <c r="G692" t="inlineStr">
        <is>
          <t>SUCCESS</t>
        </is>
      </c>
      <c r="H692" t="inlineStr">
        <is>
          <t>85.8%</t>
        </is>
      </c>
      <c r="I692" t="n">
        <v>10</v>
      </c>
    </row>
    <row r="693">
      <c r="A693" t="inlineStr">
        <is>
          <t>IMG_1560.PNG</t>
        </is>
      </c>
      <c r="B693" t="inlineStr">
        <is>
          <t>1:55 al &gt; ED</t>
        </is>
      </c>
      <c r="C693" t="inlineStr">
        <is>
          <t>UNKNOWN_SENDER</t>
        </is>
      </c>
      <c r="D693" t="inlineStr">
        <is>
          <t>UNKNOWN_RECIPIENT</t>
        </is>
      </c>
      <c r="E693" t="inlineStr">
        <is>
          <t>1:55 al &gt; ED My Girl &gt; (inats-wrong— And when | asked you to leave and told you | was done it’s not cheating Craig ~ You needed to go home to get clean. ‘ _ lasked for weeks for a game plan | with piper and Harper you couldn’t give me one But again not how it happened right | We moved in there then you told me to leave ? Fuck g stop lol no Craig | didn’t | did it before lol No but okay. July to fkn December 6 Lol see you don’t even know what's happened Glad it’s a joke yet again + iMessage &gt; Tn</t>
        </is>
      </c>
      <c r="F693" t="inlineStr">
        <is>
          <t>CUSTODY_VIOLATIONS</t>
        </is>
      </c>
      <c r="G693" t="inlineStr">
        <is>
          <t>SUCCESS</t>
        </is>
      </c>
      <c r="H693" t="inlineStr">
        <is>
          <t>89.8%</t>
        </is>
      </c>
      <c r="I693" t="n">
        <v>7</v>
      </c>
    </row>
    <row r="694">
      <c r="A694" t="inlineStr">
        <is>
          <t>IMG_1561.PNG</t>
        </is>
      </c>
      <c r="B694" t="inlineStr">
        <is>
          <t>1:55 ali &gt; Ed</t>
        </is>
      </c>
      <c r="C694" t="inlineStr">
        <is>
          <t>UNKNOWN_SENDER</t>
        </is>
      </c>
      <c r="D694" t="inlineStr">
        <is>
          <t>UNKNOWN_RECIPIENT</t>
        </is>
      </c>
      <c r="E694" t="inlineStr">
        <is>
          <t xml:space="preserve">1:55 ali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 </t>
        </is>
      </c>
      <c r="F694" t="inlineStr">
        <is>
          <t>ENDANGERMENT</t>
        </is>
      </c>
      <c r="G694" t="inlineStr">
        <is>
          <t>SUCCESS</t>
        </is>
      </c>
      <c r="H694" t="inlineStr">
        <is>
          <t>93.6%</t>
        </is>
      </c>
      <c r="I694" t="n">
        <v>9</v>
      </c>
    </row>
    <row r="695">
      <c r="A695" t="inlineStr">
        <is>
          <t>IMG_1563.PNG</t>
        </is>
      </c>
      <c r="B695" t="inlineStr">
        <is>
          <t>1:56 al &gt; (37</t>
        </is>
      </c>
      <c r="C695" t="inlineStr">
        <is>
          <t>UNKNOWN_SENDER</t>
        </is>
      </c>
      <c r="D695" t="inlineStr">
        <is>
          <t>UNKNOWN_RECIPIENT</t>
        </is>
      </c>
      <c r="E695" t="inlineStr">
        <is>
          <t>1:56 al &gt; (37 cc @ 2 My Girl &gt; keep her safe alone, | delt with all the heartache the exhaustion while you sat and watched me decay as a human being and laughed in my face about it.. | sat and cried time and time again of what hurts and what | was afraid of.. you did it all. But chose to use those things to get back at me and use them against me.. my mistake for letting you in and trying to voice all those things | guess I should have known better. You never would have had to think about loosing her or not being in her life.. anyone else would cut off all contact and not have you in her life at all because as shitty as it is you allowed her to see that and be involved, and put her in between us that I’m terrified you will do those things to her.. but | have a heart &amp; still believe in your potential even after all this time.. why I'm not sure but | do. So again like I've said all alone | wouldn't ever. When honestly | shouldn't even give you the time of day. No Emma you're forgetting th</t>
        </is>
      </c>
      <c r="F695" t="inlineStr">
        <is>
          <t>CRIMINAL_CONDUCT</t>
        </is>
      </c>
      <c r="G695" t="inlineStr">
        <is>
          <t>SUCCESS</t>
        </is>
      </c>
      <c r="H695" t="inlineStr">
        <is>
          <t>92.9%</t>
        </is>
      </c>
      <c r="I695" t="n">
        <v>10</v>
      </c>
    </row>
    <row r="696">
      <c r="A696" t="inlineStr">
        <is>
          <t>IMG_1564.PNG</t>
        </is>
      </c>
      <c r="B696" t="inlineStr">
        <is>
          <t>aT FF 2 oe , 4 - aT es = .</t>
        </is>
      </c>
      <c r="C696" t="inlineStr">
        <is>
          <t>UNKNOWN_SENDER</t>
        </is>
      </c>
      <c r="D696" t="inlineStr">
        <is>
          <t>UNKNOWN_RECIPIENT</t>
        </is>
      </c>
      <c r="E696" t="inlineStr">
        <is>
          <t>aT FF 2 oe , 4 - aT es = . — w+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is>
      </c>
      <c r="F696" t="inlineStr">
        <is>
          <t>NON_COMPLIANCE</t>
        </is>
      </c>
      <c r="G696" t="inlineStr">
        <is>
          <t>SUCCESS</t>
        </is>
      </c>
      <c r="H696" t="inlineStr">
        <is>
          <t>85.7%</t>
        </is>
      </c>
      <c r="I696" t="n">
        <v>8</v>
      </c>
    </row>
    <row r="697">
      <c r="A697" t="inlineStr">
        <is>
          <t>IMG_1565.PNG</t>
        </is>
      </c>
      <c r="B697" t="inlineStr">
        <is>
          <t>2:22 al &gt; GY</t>
        </is>
      </c>
      <c r="C697" t="inlineStr">
        <is>
          <t>UNKNOWN_SENDER</t>
        </is>
      </c>
      <c r="D697" t="inlineStr">
        <is>
          <t>UNKNOWN_RECIPIENT</t>
        </is>
      </c>
      <c r="E697" t="inlineStr">
        <is>
          <t>2:22 al &gt; GY - 9 7 @&amp; oe ~e er: a ~ ChatGpT4o&gt; ~ ~ ' @G one home @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Fe</t>
        </is>
      </c>
      <c r="F697" t="inlineStr">
        <is>
          <t>NON_COMPLIANCE</t>
        </is>
      </c>
      <c r="G697" t="inlineStr">
        <is>
          <t>SUCCESS</t>
        </is>
      </c>
      <c r="H697" t="inlineStr">
        <is>
          <t>83.9%</t>
        </is>
      </c>
      <c r="I697" t="n">
        <v>8</v>
      </c>
    </row>
    <row r="698">
      <c r="A698" t="inlineStr">
        <is>
          <t>IMG_1567.PNG</t>
        </is>
      </c>
      <c r="B698" t="inlineStr">
        <is>
          <t>. -</t>
        </is>
      </c>
      <c r="C698" t="inlineStr">
        <is>
          <t>UNKNOWN_SENDER</t>
        </is>
      </c>
      <c r="D698" t="inlineStr">
        <is>
          <t>UNKNOWN_RECIPIENT</t>
        </is>
      </c>
      <c r="E698" t="inlineStr">
        <is>
          <t>. - 2:36 9 al &gt; GD € Collections Hidden Done — ~ Do whatever you gottado and Phat come In here so I can shower and \fiteraily just sald ( unierstand how peeoe! sti Ret SBDED, ‘have a smoke take a shit. much you're doing and appreciate Ree P itand you snap back with how eM, ust sold that much you didn't eat or sleep. Like I'm Just trying to talk to you. What Fe been begging you to eat and do you mean? cca sleep you've gone home every don't 1 fe sauenataise fight and have toké me you slept ion't know what | want you todo. . _ees oman azay wether you do oF not whe k owes I Yes pretty sure I fucking do. "fuel to expla ey cordfudion wasn't saying all that shit to gat Ee ‘snapped at about how tiers you are Dowhateverva 1 adaand 1 2% orhowhunovs 1 a. Htand you snap back with how VG ee much you didn’t eat or sleep. Like I've been begging you to eat and ‘Yes there was Craig ¥en sorry Craig | love you. Just a lot sleep you've gone home every of things emotions I guess. ( don’t hight and have tol</t>
        </is>
      </c>
      <c r="F698" t="inlineStr">
        <is>
          <t>CRIMINAL_CONDUCT</t>
        </is>
      </c>
      <c r="G698" t="inlineStr">
        <is>
          <t>SUCCESS</t>
        </is>
      </c>
      <c r="H698" t="inlineStr">
        <is>
          <t>72.0%</t>
        </is>
      </c>
      <c r="I698" t="n">
        <v>10</v>
      </c>
    </row>
    <row r="699">
      <c r="A699" t="inlineStr">
        <is>
          <t>IMG_1568.PNG</t>
        </is>
      </c>
      <c r="B699" t="inlineStr">
        <is>
          <t>. =</t>
        </is>
      </c>
      <c r="C699" t="inlineStr">
        <is>
          <t>UNKNOWN_SENDER</t>
        </is>
      </c>
      <c r="D699" t="inlineStr">
        <is>
          <t>UNKNOWN_RECIPIENT</t>
        </is>
      </c>
      <c r="E699" t="inlineStr">
        <is>
          <t xml:space="preserve">. = 2:36 al € Collections Hidden Done SE} wine a Yon © (sya Dina tea bats ep Ucnow she's really missing me it's eptiaiiig ah et (SIE neo ae cg al, the longest she's gone without me wens TES ARB ME les ao aoe Don't beit's okay hunt 2%, Ithink your looking better ‘Yes or take my MITs when you go Honest Vsaved you half a cupcake from al Mitts late iol 1 Dontthavetnn 1 wmarelal ~ 1 Ce GR etter mites . then tho, And | haven‘t pumped. Yah that’s fine. Kinda late for her , Pratty aure the bitch lady is back isn't it? lel but yes and you get AF, tool Yah for sure! We love you. “ Appreciate all your hard work and aoe tan ne cna before an By Moet oevaglgaik gears os a¥, effort aren erect: " Tknow It will be hard for tiem. You |, Nov 13 aT 9:19PM ol  should have took the heart Same lol. ily right . Fuzzy blanket beside rocking chair. P eamautereaparecnee now right, from black garbage bags by the xa ea) | Worse case I can goto a public . a, dresser pleasall think that's it! ers, bathroom and roll </t>
        </is>
      </c>
      <c r="F699" t="inlineStr">
        <is>
          <t>ENDANGERMENT</t>
        </is>
      </c>
      <c r="G699" t="inlineStr">
        <is>
          <t>LOW_CONFIDENCE</t>
        </is>
      </c>
      <c r="H699" t="inlineStr">
        <is>
          <t>67.1%</t>
        </is>
      </c>
      <c r="I699" t="n">
        <v>9</v>
      </c>
    </row>
    <row r="700">
      <c r="A700" t="inlineStr">
        <is>
          <t>IMG_1569.PNG</t>
        </is>
      </c>
      <c r="B700" t="inlineStr">
        <is>
          <t>. a</t>
        </is>
      </c>
      <c r="C700" t="inlineStr">
        <is>
          <t>UNKNOWN_SENDER</t>
        </is>
      </c>
      <c r="D700" t="inlineStr">
        <is>
          <t>UNKNOWN_RECIPIENT</t>
        </is>
      </c>
      <c r="E700" t="inlineStr">
        <is>
          <t>. a 2:36 al &gt; GD € Collecti Hidden ) ~% Yunttol iknow dogs gotta go out toon! a How'sit going? ‘appreciate all the running you've Nov 14 aT 5:340n4 3% done Uno. No ak sheng Glau C= baby syndrome we wean New Po) sesegieeetem which I've been doing lol. My tots she's ready to go home... oo hort ‘everything has been great cther ‘What | just left | can probably AF, thai hey blood report last night ep tenu aceon SUN definitely get smokes but | don't Nov 14 AT 6:00°M 2 , met — time they come I'm pumped or flushed tollet feeding Usually last me all day on Anyways fuck off and don't come full charge Vm gonna be disappointed either ‘back when you leave I'll see ya way I've been in here since the when we get home would have hung up if t died? 10th Craig but I'd rather be healthy than them, seid us honie early, so ‘Mean while we can’t take her cut of a? What. hopefully she gets off the blue there and you keep poking and board today. Her levels of what waking her up &gt; they check her vitals fust lik</t>
        </is>
      </c>
      <c r="F700" t="inlineStr">
        <is>
          <t>CRIMINAL_CONDUCT</t>
        </is>
      </c>
      <c r="G700" t="inlineStr">
        <is>
          <t>SUCCESS</t>
        </is>
      </c>
      <c r="H700" t="inlineStr">
        <is>
          <t>75.3%</t>
        </is>
      </c>
      <c r="I700" t="n">
        <v>10</v>
      </c>
    </row>
    <row r="701">
      <c r="A701" t="inlineStr">
        <is>
          <t>IMG_1570.PNG</t>
        </is>
      </c>
      <c r="B701" t="inlineStr">
        <is>
          <t>° rd</t>
        </is>
      </c>
      <c r="C701" t="inlineStr">
        <is>
          <t>UNKNOWN_SENDER</t>
        </is>
      </c>
      <c r="D701" t="inlineStr">
        <is>
          <t>UNKNOWN_RECIPIENT</t>
        </is>
      </c>
      <c r="E701" t="inlineStr">
        <is>
          <t>° rd 2:36 al € Collections Hidden D What |am on my way don'tteave the oan BR) ve_0481 020 knew you will want to continually hospital MO_OAET- PEO esa sett aah ts eats ho rome gets a moment please have hier txt ‘bandng ror coupre nours neaces 7 ‘ me her work times so! can get it into back nan hour Vm Just getting up iol me anddoge = 2 Sop to Joanne to pay you Tue, Nov 12 at 6:55AM So u guess no baby yet 302m Wilt do just waking her Hestwnking hernow sor Bem esau Neh nit even close. Ill bea week 55.4, Ukety Netforthatiol &amp;30°M Craig thanks for the updates We wish you the three of you all the | She's full term In 8 days they won't This isnot immediately Important best as you start on this new hanson induce until then ifthey don'thave 9.02PM i adventure. to ee eee ee ee eet ey 370M Remember to take care of yourselt ina reasonable time frame $0 you can take care of them. Well get moving and gotakecareof any ither t's on her home I'l get #tto you she Tae Mey TRAN stayed inbed FmOnmyownthis 8</t>
        </is>
      </c>
      <c r="F701" t="inlineStr">
        <is>
          <t>CRIMINAL_CONDUCT</t>
        </is>
      </c>
      <c r="G701" t="inlineStr">
        <is>
          <t>LOW_CONFIDENCE</t>
        </is>
      </c>
      <c r="H701" t="inlineStr">
        <is>
          <t>68.1%</t>
        </is>
      </c>
      <c r="I701" t="n">
        <v>10</v>
      </c>
    </row>
    <row r="702">
      <c r="A702" t="inlineStr">
        <is>
          <t>IMG_1571.PNG</t>
        </is>
      </c>
      <c r="B702" t="inlineStr">
        <is>
          <t>° om</t>
        </is>
      </c>
      <c r="C702" t="inlineStr">
        <is>
          <t>UNKNOWN_SENDER</t>
        </is>
      </c>
      <c r="D702" t="inlineStr">
        <is>
          <t>UNKNOWN_RECIPIENT</t>
        </is>
      </c>
      <c r="E702" t="inlineStr">
        <is>
          <t>° om 2:36 al @ CD &lt;€ Collecti Hidden ») ‘bo et some vope esto seers covengue ov youre not gene cid yougetsmanas? Stren mcet cing tate Gonme ask use moms car . . i My feet are sore today. Wall my ‘Good to know we need more ay I'm Fore wine cok ee? neste getting 60 when he comes In s0 Wt Eriberttyermrt tmrming ease tone much. tt ot or outa pet « (het eaers boar nso sone ‘aml hana men apse thovng tency ben ‘fh Gone your oro wk or Ibe orb ana ont pan ‘den ili 8 gone ned atm eve ten dot cet bel Vino ys tee, ak yu! Sort eda rey neta ye teow: ba leak fining Your bank Yaure son my many to bor waco ey imasmionrm you rete pit ad yout acces " Gieettoomese actor Fmt tI got pa eb Pad did't went a chorus: Dow sharing Aavked bien for 9 ball, Satie tgs those tone, net ‘Gone enering?7r7 “Think again fucking moron: ve fy tant 80 sce good Okey wet mca ding unting Shyer maar mca Vhtananatannst ewace io rola YZ ance Ques - Pance Ques! . all 6 I 7 Pt o Mitaait a say A ieiberrersarerenet fi . ) a ya a OER ae</t>
        </is>
      </c>
      <c r="F702" t="inlineStr">
        <is>
          <t>NON_COMPLIANCE</t>
        </is>
      </c>
      <c r="G702" t="inlineStr">
        <is>
          <t>LOW_CONFIDENCE</t>
        </is>
      </c>
      <c r="H702" t="inlineStr">
        <is>
          <t>51.3%</t>
        </is>
      </c>
      <c r="I702" t="n">
        <v>8</v>
      </c>
    </row>
    <row r="703">
      <c r="A703" t="inlineStr">
        <is>
          <t>IMG_1574.PNG</t>
        </is>
      </c>
      <c r="B703" t="inlineStr">
        <is>
          <t>. =</t>
        </is>
      </c>
      <c r="C703" t="inlineStr">
        <is>
          <t>UNKNOWN_SENDER</t>
        </is>
      </c>
      <c r="D703" t="inlineStr">
        <is>
          <t>UNKNOWN_RECIPIENT</t>
        </is>
      </c>
      <c r="E703" t="inlineStr">
        <is>
          <t xml:space="preserve">. = 2:37 al &gt; GY e ° € Collections Hidden Done nt Sun, e128 at 4:00m Figure what out emma? Good to know we need more gly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like you freak out at me for. Wait tll leave then do the rest lol. Don't need a reply 'm just letting ya Youre using my money to buy know. &amp; I'd look inte fixing your bank yourself drugs f think you're capable or getting a new one. | don't lack of figuring it the fuck out any money away you have the card you have the pin and you can access No I'm net lot | got paid to bud both accounts so fuck off. ol Vasked him for a ball. Don't sharing Think anain facbing marian: Gone sharing???? Gonna aek use moms car bout it. Never needed you before n ‘Ask someone even when Ido you can't @ @ </t>
        </is>
      </c>
      <c r="F703" t="inlineStr">
        <is>
          <t>ENDANGERMENT</t>
        </is>
      </c>
      <c r="G703" t="inlineStr">
        <is>
          <t>SUCCESS</t>
        </is>
      </c>
      <c r="H703" t="inlineStr">
        <is>
          <t>76.4%</t>
        </is>
      </c>
      <c r="I703" t="n">
        <v>9</v>
      </c>
    </row>
    <row r="704">
      <c r="A704" t="inlineStr">
        <is>
          <t>IMG_1575.PNG</t>
        </is>
      </c>
      <c r="B704" t="inlineStr">
        <is>
          <t>° oo</t>
        </is>
      </c>
      <c r="C704" t="inlineStr">
        <is>
          <t>UNKNOWN_SENDER</t>
        </is>
      </c>
      <c r="D704" t="inlineStr">
        <is>
          <t>UNKNOWN_RECIPIENT</t>
        </is>
      </c>
      <c r="E704" t="inlineStr">
        <is>
          <t>° oo 2:37 al &gt; GD &lt;€ Collecti Hidden D a Ne is os Craig, | don’t want that in my life or * AV 4 nA hers and | oure as hell 'm not going D a to do anything to jeopardize seeing my daughter that's being withheld from me from somebody. | begged to gat heatthy and to be happy for her, That's all | wanted, Ilove sober Gralgthat's why | bagged for it. 1 want nothing to do with it. it's disgusting and it's a monster andit tuins everything and people's lives. ‘And you know what told me that ¥ youwanted to stop tin Into my grandmothers and took her out of there younot to bring it into my home. 80 with no pants hat coat or car seat. ow that It's not here, | can actually deep clean my home and don’t And it's funny that this is getting | beaged your brother to not make me do this. have to worry about it. You're tumed around on me when you saying that that's the issue with wece afraid thot { would use it me. You would have your pipe in against you and we both told each your pocket while holding her</t>
        </is>
      </c>
      <c r="F704" t="inlineStr">
        <is>
          <t>CRIMINAL_CONDUCT</t>
        </is>
      </c>
      <c r="G704" t="inlineStr">
        <is>
          <t>SUCCESS</t>
        </is>
      </c>
      <c r="H704" t="inlineStr">
        <is>
          <t>75.2%</t>
        </is>
      </c>
      <c r="I704" t="n">
        <v>10</v>
      </c>
    </row>
    <row r="705">
      <c r="A705" t="inlineStr">
        <is>
          <t>IMG_1576(1).PNG</t>
        </is>
      </c>
      <c r="B705" t="inlineStr">
        <is>
          <t>. oo</t>
        </is>
      </c>
      <c r="C705" t="inlineStr">
        <is>
          <t>UNKNOWN_SENDER</t>
        </is>
      </c>
      <c r="D705" t="inlineStr">
        <is>
          <t>UNKNOWN_RECIPIENT</t>
        </is>
      </c>
      <c r="E705" t="inlineStr">
        <is>
          <t>. oo 2:37 al F GD € Collecti Hidden Done you couldn't do Rt for us or for yourself before she even came ‘And I'm not fighting about it yet ; along a, again so good night r ‘4 ‘There's nothing in this house other then whatever you have in that Im not uaing It against you, Im 2 room \ trying to get 8 sober Emma for ‘ou got anh gtne on me Omran Ce) fi Bess o] ‘Ohhh wat can bath 0 se00py8 : | sw and ato you Dott tn 5, | oom eu “ = = Banh hate shot kde en ge au soto one Ita ar ie Fryar recy oge at fo You 7 @ e- en ener ot | an A ((Pockttt et mactsor* j eer) ———_ - . mysem Fy ik ya in wat enniaton on e ¥ @ e ) ) &amp; + Yah | just did too I'm really sorry for hitting you Craig. | eee, That my mom paid for lol 'm a just don't know what else to do when | Fst you gota taka you out or loser. OK bud that's another lie. | get that angry and you won't Stop just ena bol didn’t fucking want her Craig and know that it really hurts me too and then! e y RENEE you did this another control thing I'm really so</t>
        </is>
      </c>
      <c r="F705" t="inlineStr">
        <is>
          <t>CRIMINAL_CONDUCT</t>
        </is>
      </c>
      <c r="G705" t="inlineStr">
        <is>
          <t>SUCCESS</t>
        </is>
      </c>
      <c r="H705" t="inlineStr">
        <is>
          <t>70.0%</t>
        </is>
      </c>
      <c r="I705" t="n">
        <v>10</v>
      </c>
    </row>
    <row r="706">
      <c r="A706" t="inlineStr">
        <is>
          <t>IMG_1576.PNG</t>
        </is>
      </c>
      <c r="B706" t="inlineStr">
        <is>
          <t>. om</t>
        </is>
      </c>
      <c r="C706" t="inlineStr">
        <is>
          <t>UNKNOWN_SENDER</t>
        </is>
      </c>
      <c r="D706" t="inlineStr">
        <is>
          <t>UNKNOWN_RECIPIENT</t>
        </is>
      </c>
      <c r="E706" t="inlineStr">
        <is>
          <t>. om 2:37 al F GD € Collecti Hidden Done you couldn't do it for us or for yourself before she even came And I'm not fighting about it yet along ~¥, again so good night ry ‘4 ‘There‘s nothing in this house other then whatever you have in that Im rot uaing It against you, Im a¥ room ; trying to get @ sober Emma for ‘ou got ath gotne eon me v3 GED rev ean atta 200 7 vd sw ac ak ys eat stn P a | oom @ wm iat = Banh hates tl ths on ge eu rh yor yon rowoh but oy . (at I yous rowdy 1 ge 1 wait For you , oe @ e* “amet en coert) mG ao (Puckett Nat mat won” ¢ “eaieg tor @ ——— LP myser ry Lik you most ante eoniaton ven e ¥ ) ) ) ) &amp; + Yah | just did too tot yobs I'm really sorry for hitting you Craig. | e ews. That my mom paid for lol I'm a just don’t know what else to do when | Fs you gota taka you ou or loser. OK bud that’s another lie. | get that angry and you won't Stop just evar bol didn’t fucking want her Craig and know that it really hurts me too and then| e y Gia you did this another cont</t>
        </is>
      </c>
      <c r="F706" t="inlineStr">
        <is>
          <t>CRIMINAL_CONDUCT</t>
        </is>
      </c>
      <c r="G706" t="inlineStr">
        <is>
          <t>LOW_CONFIDENCE</t>
        </is>
      </c>
      <c r="H706" t="inlineStr">
        <is>
          <t>68.8%</t>
        </is>
      </c>
      <c r="I706" t="n">
        <v>10</v>
      </c>
    </row>
    <row r="707">
      <c r="A707" t="inlineStr">
        <is>
          <t>IMG_1580.PNG</t>
        </is>
      </c>
      <c r="B707" t="inlineStr">
        <is>
          <t>. =</t>
        </is>
      </c>
      <c r="C707" t="inlineStr">
        <is>
          <t>UNKNOWN_SENDER</t>
        </is>
      </c>
      <c r="D707" t="inlineStr">
        <is>
          <t>UNKNOWN_RECIPIENT</t>
        </is>
      </c>
      <c r="E707" t="inlineStr">
        <is>
          <t xml:space="preserve">. = 2:37 9 al &gt; GY e ° Collections Hidden Done a, ; = F bs) os P cas aa om e- “ aa ~ qaece: add _ a ae - pmreons _ | x ; = mentee © meme _ aa a 4 _—— 1 ody aunties a — Gane 2 meevenenee de \ meee toe to go roe Widget ich Lied @ Urteewe wears. is seve annetrobenesin pincers y statement, o een SA ee oe ar scr BAL Tree unt ttn eae 20 se 10 9 moacenwnstce a eoagye il . sasonaetienigsntenn ti ‘es ba P Ohnove # but yah couldn't care ad less to have anyone like that close ak tous. o Invite friends to get free gifts h awesome okay! a, Oh aneso " Can you take the gift and accept my Invitation? I'm giving you a Maybe she'd let me come out and Gift cuz i already got 2 CASO ite... roll one super quick? Lol not eB temucom smoke it but roll one? Her next feed is then tho. And | haven't Cie] colasigcupy pumped. Pretty sure the bitch lady And it hurts but try not to let your mind Awall ne that all dar I hana 2 FY tumed around on me when you Would love to see her if you were wre ax sur a ge ue ey were </t>
        </is>
      </c>
      <c r="F707" t="inlineStr">
        <is>
          <t>ENDANGERMENT</t>
        </is>
      </c>
      <c r="G707" t="inlineStr">
        <is>
          <t>SUCCESS</t>
        </is>
      </c>
      <c r="H707" t="inlineStr">
        <is>
          <t>73.9%</t>
        </is>
      </c>
      <c r="I707" t="n">
        <v>9</v>
      </c>
    </row>
    <row r="708">
      <c r="A708" t="inlineStr">
        <is>
          <t>IMG_1581.PNG</t>
        </is>
      </c>
      <c r="B708" t="inlineStr">
        <is>
          <t>2:37 al</t>
        </is>
      </c>
      <c r="C708" t="inlineStr">
        <is>
          <t>UNKNOWN_SENDER</t>
        </is>
      </c>
      <c r="D708" t="inlineStr">
        <is>
          <t>UNKNOWN_RECIPIENT</t>
        </is>
      </c>
      <c r="E708" t="inlineStr">
        <is>
          <t>2:37 al e ° € Collections § Hidden Done - ao begged to not have. And if you loved me, then we would've both pushed to be happy and healthy f : for our childlike I cried to you 7 . about many times, but ’m sorry eS “« ‘ a you never believed me or never Fa my seen that | tried. oe * ¢ . 4 a F a. But anyway. She’s doing great with A A at hs &lt;a yy @ e @ @ &amp; + feedings thank you and better at F ¥. oe my a, burps , . fi I don't understand why you would ; a . want to destroy my life or Harper's be ” ; a: life if you loved us, but | guess | A a ~ will never understand because | ee ere we 7 wry OOM, cscs snenim or nee content da that ta camebrdy another child and that’s not you're going to do something like ei tat can tanta emer of er happening and me being able to this and it’s all going to be ripped vratter now what matters now is bond with them and having a out from under me you said that Something is putin place and you different bond with them then time 1 pretend like she's not my no longe</t>
        </is>
      </c>
      <c r="F708" t="inlineStr">
        <is>
          <t>ENDANGERMENT</t>
        </is>
      </c>
      <c r="G708" t="inlineStr">
        <is>
          <t>SUCCESS</t>
        </is>
      </c>
      <c r="H708" t="inlineStr">
        <is>
          <t>81.0%</t>
        </is>
      </c>
      <c r="I708" t="n">
        <v>9</v>
      </c>
    </row>
    <row r="709">
      <c r="A709" t="inlineStr">
        <is>
          <t>IMG_1582.PNG</t>
        </is>
      </c>
      <c r="B709" t="inlineStr">
        <is>
          <t>€ Collections | Hidden Done</t>
        </is>
      </c>
      <c r="C709" t="inlineStr">
        <is>
          <t>UNKNOWN_SENDER</t>
        </is>
      </c>
      <c r="D709" t="inlineStr">
        <is>
          <t>UNKNOWN_RECIPIENT</t>
        </is>
      </c>
      <c r="E709" t="inlineStr">
        <is>
          <t>€ Collections | Hidden Done ml / =e ie 4 a | ess ‘ i @ And I got no gas ffs yo, Ly: e- Re we —_lcC(&lt;( iC X:OC™ au” ’ “=o ° Select Photos om) 4 Location Is Included =</t>
        </is>
      </c>
      <c r="F709" t="inlineStr">
        <is>
          <t>REVIEW_REQUIRED</t>
        </is>
      </c>
      <c r="G709" t="inlineStr">
        <is>
          <t>LOW_CONFIDENCE</t>
        </is>
      </c>
      <c r="H709" t="inlineStr">
        <is>
          <t>61.5%</t>
        </is>
      </c>
      <c r="I709" t="n">
        <v>1</v>
      </c>
    </row>
    <row r="710">
      <c r="A710" t="inlineStr">
        <is>
          <t>IMG_1584.PNG</t>
        </is>
      </c>
      <c r="B710" t="inlineStr">
        <is>
          <t>2:38 al = Ep</t>
        </is>
      </c>
      <c r="C710" t="inlineStr">
        <is>
          <t>UNKNOWN_SENDER</t>
        </is>
      </c>
      <c r="D710" t="inlineStr">
        <is>
          <t>UNKNOWN_RECIPIENT</t>
        </is>
      </c>
      <c r="E710" t="inlineStr">
        <is>
          <t>2:38 al = Ep ° e € Collections Hidden Done aa You gat cash | got no card an me @ Mien I think ii told you before so. Obhhh well u can be tho 1 to scoop ya @ remember that Up and make you the happlest girl in @ town Ok cert @ Fir you got etme take you out for nea e art a @ it's a love hate show lol! kinda known @e - pouty tpt ou her im J Ie’ - th ‘ x ‘ ee . Select Photos (om) — &gt; Ff Location Is Included Bee—C—‘sCCSCSCsé‘&lt;</t>
        </is>
      </c>
      <c r="F710" t="inlineStr">
        <is>
          <t>USER_COMMITMENT</t>
        </is>
      </c>
      <c r="G710" t="inlineStr">
        <is>
          <t>LOW_CONFIDENCE</t>
        </is>
      </c>
      <c r="H710" t="inlineStr">
        <is>
          <t>67.2%</t>
        </is>
      </c>
      <c r="I710" t="n">
        <v>5</v>
      </c>
    </row>
    <row r="711">
      <c r="A711" t="inlineStr">
        <is>
          <t>IMG_1585.PNG</t>
        </is>
      </c>
      <c r="B711" t="inlineStr">
        <is>
          <t>-_=</t>
        </is>
      </c>
      <c r="C711" t="inlineStr">
        <is>
          <t>UNKNOWN_SENDER</t>
        </is>
      </c>
      <c r="D711" t="inlineStr">
        <is>
          <t>UNKNOWN_RECIPIENT</t>
        </is>
      </c>
      <c r="E711" t="inlineStr">
        <is>
          <t>-_= 2:48 ao FE Mail 7:28 PM Tue Nov 19 = 29% i Edit ca _ Messages 8 @ p ae 7:28 PM =: 4 &amp; Y scoppad sharing jocation with you Paul Carey FOIPM Teday OLS PR Bo loge fem Me rang ce ri ‘ ial “s Unless it's about Harper or piper | don’t care I'll te owes be home soon with formula S sale Campbell feserley Leave it at the door thanks Back to block list Stacey C Yosiaiiiy VES! ferere | want my dog. ' Jeff Sedin ay Sunk 'm done with bullshit yelling viva {| Abechments: 2 tages “se Done Alison Fitzpatrick Sundey ey Alechment: * lnece Brian Fitzpatrick Sunde. ‘Ae Ss) EP * € »:+® (Brandon Lawson 202° “O17 ~ S| © w&amp; &amp; GB a Sea Ok Yeah No Q WwW E&amp; R T Z U1 Oo P @ A S$ D FF GG H Js KL Feturn | ? ® y x c vepN M : t 123 g 123 © &amp;@ photos.google.com G Te</t>
        </is>
      </c>
      <c r="F711" t="inlineStr">
        <is>
          <t>CRIMINAL_CONDUCT</t>
        </is>
      </c>
      <c r="G711" t="inlineStr">
        <is>
          <t>LOW_CONFIDENCE</t>
        </is>
      </c>
      <c r="H711" t="inlineStr">
        <is>
          <t>64.2%</t>
        </is>
      </c>
      <c r="I711" t="n">
        <v>10</v>
      </c>
    </row>
    <row r="712">
      <c r="A712" t="inlineStr">
        <is>
          <t>IMG_1587.PNG</t>
        </is>
      </c>
      <c r="B712" t="inlineStr">
        <is>
          <t>3:08 all @</t>
        </is>
      </c>
      <c r="C712" t="inlineStr">
        <is>
          <t>UNKNOWN_SENDER</t>
        </is>
      </c>
      <c r="D712" t="inlineStr">
        <is>
          <t>UNKNOWN_RECIPIENT</t>
        </is>
      </c>
      <c r="E712" t="inlineStr">
        <is>
          <t>3:08 all @ 5:33 al = (77 | mobile Matty ~ You got cash | got no card on me @ And | got no gas ffs Ok oerf @ = @ Hear io @ You.look like you r. Y ine tol = GaGa we »* @ “2 Fe</t>
        </is>
      </c>
      <c r="F712" t="inlineStr">
        <is>
          <t>REVIEW_REQUIRED</t>
        </is>
      </c>
      <c r="G712" t="inlineStr">
        <is>
          <t>SUCCESS</t>
        </is>
      </c>
      <c r="H712" t="inlineStr">
        <is>
          <t>79.3%</t>
        </is>
      </c>
      <c r="I712" t="n">
        <v>1</v>
      </c>
    </row>
    <row r="713">
      <c r="A713" t="inlineStr">
        <is>
          <t>IMG_1588.PNG</t>
        </is>
      </c>
      <c r="B713" t="inlineStr">
        <is>
          <t>3:08 all &gt; GE)</t>
        </is>
      </c>
      <c r="C713" t="inlineStr">
        <is>
          <t>UNKNOWN_SENDER</t>
        </is>
      </c>
      <c r="D713" t="inlineStr">
        <is>
          <t>UNKNOWN_RECIPIENT</t>
        </is>
      </c>
      <c r="E713" t="inlineStr">
        <is>
          <t>3:08 all &gt; GE) wt ob LTE GD My Girl &gt; Sat, Nov 30 at 5:34PM ‘You got cash | got ne card on me J Are got no gas tis ‘Ok oat @ on e ¢€ Bthink 60 don't you Gm = Qhhhh wall u can be the 1 to scoop ya up and make you the happiest girt in @ town fF fc) Lol it’s a love hate show fol | nda known: ‘think il told you before a0. @ weber that e Fst you got lat me tke you out for | | a —— — EEE</t>
        </is>
      </c>
      <c r="F713" t="inlineStr">
        <is>
          <t>USER_COMMITMENT</t>
        </is>
      </c>
      <c r="G713" t="inlineStr">
        <is>
          <t>LOW_CONFIDENCE</t>
        </is>
      </c>
      <c r="H713" t="inlineStr">
        <is>
          <t>69.9%</t>
        </is>
      </c>
      <c r="I713" t="n">
        <v>5</v>
      </c>
    </row>
    <row r="714">
      <c r="A714" t="inlineStr">
        <is>
          <t>IMG_1589.PNG</t>
        </is>
      </c>
      <c r="B714" t="inlineStr">
        <is>
          <t>e _—2</t>
        </is>
      </c>
      <c r="C714" t="inlineStr">
        <is>
          <t>UNKNOWN_SENDER</t>
        </is>
      </c>
      <c r="D714" t="inlineStr">
        <is>
          <t>UNKNOWN_RECIPIENT</t>
        </is>
      </c>
      <c r="E714" t="inlineStr">
        <is>
          <t>e _—2 3:16 all © GS @iCloud Photos @® HE Dec 9 - 14, 2024 wee atte Hey |waan't eure lt you'd be up yet lol &gt; wat ere you doing tha weston? ap eGa==D ap btn got bac rom Sobaye an oes oane oe PP dollar store, What about you? ‘ « 12:52 0 5G+ ED PR Cole arook at (Nice, All he cite Ive outfits hahe im boats coecrthr pm iteetan fore. amet ‘tell him mysett that i'm taking you for v &gt; hanchiet . &gt; whavume da you wunns hang aut? Gre e _— nd bw — GE @ ‘ e e Juat went be right vow you wa eaay » ® Gm! a cd 12:60 a 60+€E) &lt; @ Tony Gaker &amp; o @ ‘You got cash or transfer rivets nneviaton = ro] ew Unwed 20 more to pick up.im st Irving t ~ Imetgeces aie net Guz» eum» * o @] we setcrtnectanter inde we everson ernst @ teumanarisacatcsn Es uoteyeurmirearganacer one e~ 6 20 bucks I'll wait till | sell come soft ined 0 ar eek wenn seine Ps have to go across the bridge to pick eaqges a ® * GHEE» ap.ken - up Rapewre, v ‘dintermation. 6 —_—_—_—_—_ Wiormationyatvetodtiog ws Toomer st @  aketonazematcon 12:60 «10</t>
        </is>
      </c>
      <c r="F714" t="inlineStr">
        <is>
          <t>CRIMINAL_CONDUCT</t>
        </is>
      </c>
      <c r="G714" t="inlineStr">
        <is>
          <t>LOW_CONFIDENCE</t>
        </is>
      </c>
      <c r="H714" t="inlineStr">
        <is>
          <t>57.2%</t>
        </is>
      </c>
      <c r="I714" t="n">
        <v>10</v>
      </c>
    </row>
    <row r="715">
      <c r="A715" t="inlineStr">
        <is>
          <t>IMG_1590.PNG</t>
        </is>
      </c>
      <c r="B715" t="inlineStr">
        <is>
          <t>=</t>
        </is>
      </c>
      <c r="C715" t="inlineStr">
        <is>
          <t>UNKNOWN_SENDER</t>
        </is>
      </c>
      <c r="D715" t="inlineStr">
        <is>
          <t>UNKNOWN_RECIPIENT</t>
        </is>
      </c>
      <c r="E715">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
      </c>
      <c r="F715" t="inlineStr">
        <is>
          <t>CUSTODY_VIOLATIONS</t>
        </is>
      </c>
      <c r="G715" t="inlineStr">
        <is>
          <t>LOW_CONFIDENCE</t>
        </is>
      </c>
      <c r="H715" t="inlineStr">
        <is>
          <t>52.7%</t>
        </is>
      </c>
      <c r="I715" t="n">
        <v>7</v>
      </c>
    </row>
    <row r="716">
      <c r="A716" t="inlineStr">
        <is>
          <t>IMG_1591.PNG</t>
        </is>
      </c>
      <c r="B716" t="inlineStr">
        <is>
          <t>3:27 al © G@</t>
        </is>
      </c>
      <c r="C716" t="inlineStr">
        <is>
          <t>UNKNOWN_SENDER</t>
        </is>
      </c>
      <c r="D716" t="inlineStr">
        <is>
          <t>UNKNOWN_RECIPIENT</t>
        </is>
      </c>
      <c r="E716" t="inlineStr">
        <is>
          <t>3:27 al © G@ = ¢ Scholar GPT » G * Testimonials Section: Add a carousel or featured box with student/parent reviews. « Payment Gateway: Enable secure, easy payment options like credit cards, PayPal, or buy-now-pay-later services. 2. Leverage Social Media Marketing Key Actions: + Content Creation: Post short-form videos of: + Students practicing or performing « Behind-the-scenes of classes + Success stories + Hashtag Campaign: Promote a branded hashtag like #DanceWithDanceQuest. Encourage participants to share their dance journey with it. « Local Ads: Run targeted ads on Instagram and Facebook for: NT ht.ps://chatgpt.com/share/ + Message g @ -_ Fe</t>
        </is>
      </c>
      <c r="F716" t="inlineStr">
        <is>
          <t>FINANCIAL_ISSUES</t>
        </is>
      </c>
      <c r="G716" t="inlineStr">
        <is>
          <t>SUCCESS</t>
        </is>
      </c>
      <c r="H716" t="inlineStr">
        <is>
          <t>87.9%</t>
        </is>
      </c>
      <c r="I716" t="n">
        <v>3</v>
      </c>
    </row>
    <row r="717">
      <c r="A717" t="inlineStr">
        <is>
          <t>IMG_1592.PNG</t>
        </is>
      </c>
      <c r="B717">
        <f> Scholar GPT &gt; ZG</f>
        <v/>
      </c>
      <c r="C717" t="inlineStr">
        <is>
          <t>UNKNOWN_SENDER</t>
        </is>
      </c>
      <c r="D717" t="inlineStr">
        <is>
          <t>UNKNOWN_RECIPIENT</t>
        </is>
      </c>
      <c r="E717">
        <f> Scholar GPT &gt; ZG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Soxv.al Media + Message g @®</f>
        <v/>
      </c>
      <c r="F717" t="inlineStr">
        <is>
          <t>SUBSTANCE_ABUSE</t>
        </is>
      </c>
      <c r="G717" t="inlineStr">
        <is>
          <t>SUCCESS</t>
        </is>
      </c>
      <c r="H717" t="inlineStr">
        <is>
          <t>88.7%</t>
        </is>
      </c>
      <c r="I717" t="n">
        <v>8</v>
      </c>
    </row>
    <row r="718">
      <c r="A718" t="inlineStr">
        <is>
          <t>IMG_1593.PNG</t>
        </is>
      </c>
      <c r="B718" t="inlineStr">
        <is>
          <t>3:32 ull S &amp;</t>
        </is>
      </c>
      <c r="C718" t="inlineStr">
        <is>
          <t>UNKNOWN_SENDER</t>
        </is>
      </c>
      <c r="D718" t="inlineStr">
        <is>
          <t>UNKNOWN_RECIPIENT</t>
        </is>
      </c>
      <c r="E718" t="inlineStr">
        <is>
          <t>3:32 ull S &amp; My Girl &gt; , - Pa , é : p at : J Ko DE June ik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Te</t>
        </is>
      </c>
      <c r="F718" t="inlineStr">
        <is>
          <t>THREATS_INTIMIDATION</t>
        </is>
      </c>
      <c r="G718" t="inlineStr">
        <is>
          <t>SUCCESS</t>
        </is>
      </c>
      <c r="H718" t="inlineStr">
        <is>
          <t>84.8%</t>
        </is>
      </c>
      <c r="I718" t="n">
        <v>6</v>
      </c>
    </row>
    <row r="719">
      <c r="A719" t="inlineStr">
        <is>
          <t>IMG_1595.PNG</t>
        </is>
      </c>
      <c r="B719" t="inlineStr">
        <is>
          <t>4:15 oril LTE EE</t>
        </is>
      </c>
      <c r="C719" t="inlineStr">
        <is>
          <t>UNKNOWN_SENDER</t>
        </is>
      </c>
      <c r="D719" t="inlineStr">
        <is>
          <t>UNKNOWN_RECIPIENT</t>
        </is>
      </c>
      <c r="E719" t="inlineStr">
        <is>
          <t>4:15 oril LTE EE My Girl &gt; The only one who fucked with our family was you and you did big time sadly. Okay Craig. | know the truth. Thank you. |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is>
      </c>
      <c r="F719" t="inlineStr">
        <is>
          <t>CRIMINAL_CONDUCT</t>
        </is>
      </c>
      <c r="G719" t="inlineStr">
        <is>
          <t>SUCCESS</t>
        </is>
      </c>
      <c r="H719" t="inlineStr">
        <is>
          <t>92.6%</t>
        </is>
      </c>
      <c r="I719" t="n">
        <v>10</v>
      </c>
    </row>
    <row r="720">
      <c r="A720" t="inlineStr">
        <is>
          <t>IMG_1596.PNG</t>
        </is>
      </c>
      <c r="B720" t="inlineStr">
        <is>
          <t>4:15 oat!) LTE ED</t>
        </is>
      </c>
      <c r="C720" t="inlineStr">
        <is>
          <t>UNKNOWN_SENDER</t>
        </is>
      </c>
      <c r="D720" t="inlineStr">
        <is>
          <t>UNKNOWN_RECIPIENT</t>
        </is>
      </c>
      <c r="E720" t="inlineStr">
        <is>
          <t>4:15 oat!) LTE ED My Girl &gt; No Craig you didn’t have drugs and you lost it tearing the apartment apart. ( Holy | You brought them into our home over and over when asked not to | wasn’t respected over and over.. You fucking chested for 6 months © Beat the shit out of me | asked you to go for a walk and cool off then have a conversation After ya punched me Stop After begging and screaming to stop leave me alone. After you kicked me in the stomach So bad the girls downstairs had to call + iMessage = Tn</t>
        </is>
      </c>
      <c r="F720" t="inlineStr">
        <is>
          <t>CRIMINAL_CONDUCT</t>
        </is>
      </c>
      <c r="G720" t="inlineStr">
        <is>
          <t>SUCCESS</t>
        </is>
      </c>
      <c r="H720" t="inlineStr">
        <is>
          <t>92.2%</t>
        </is>
      </c>
      <c r="I720" t="n">
        <v>10</v>
      </c>
    </row>
    <row r="721">
      <c r="A721" t="inlineStr">
        <is>
          <t>IMG_1597.PNG</t>
        </is>
      </c>
      <c r="B721" t="inlineStr">
        <is>
          <t>4:15 ol!) LTE ED</t>
        </is>
      </c>
      <c r="C721" t="inlineStr">
        <is>
          <t>UNKNOWN_SENDER</t>
        </is>
      </c>
      <c r="D721" t="inlineStr">
        <is>
          <t>UNKNOWN_RECIPIENT</t>
        </is>
      </c>
      <c r="E721" t="inlineStr">
        <is>
          <t>4:15 ol!) LTE ED My Girl &gt; call l was behind a closed door ajd | .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is>
      </c>
      <c r="F721" t="inlineStr">
        <is>
          <t>CRIMINAL_CONDUCT</t>
        </is>
      </c>
      <c r="G721" t="inlineStr">
        <is>
          <t>SUCCESS</t>
        </is>
      </c>
      <c r="H721" t="inlineStr">
        <is>
          <t>88.5%</t>
        </is>
      </c>
      <c r="I721" t="n">
        <v>10</v>
      </c>
    </row>
    <row r="722">
      <c r="A722" t="inlineStr">
        <is>
          <t>IMG_1598.PNG</t>
        </is>
      </c>
      <c r="B722" t="inlineStr">
        <is>
          <t>4:15 wl) LTE ED</t>
        </is>
      </c>
      <c r="C722" t="inlineStr">
        <is>
          <t>UNKNOWN_SENDER</t>
        </is>
      </c>
      <c r="D722" t="inlineStr">
        <is>
          <t>UNKNOWN_RECIPIENT</t>
        </is>
      </c>
      <c r="E722" t="inlineStr">
        <is>
          <t>4:15 wl) LTE ED My Girl &gt; To save your ass I'm not defending _ That's wrong |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 Tn</t>
        </is>
      </c>
      <c r="F722" t="inlineStr">
        <is>
          <t>CUSTODY_VIOLATIONS</t>
        </is>
      </c>
      <c r="G722" t="inlineStr">
        <is>
          <t>SUCCESS</t>
        </is>
      </c>
      <c r="H722" t="inlineStr">
        <is>
          <t>91.4%</t>
        </is>
      </c>
      <c r="I722" t="n">
        <v>7</v>
      </c>
    </row>
    <row r="723">
      <c r="A723" t="inlineStr">
        <is>
          <t>IMG_1599.PNG</t>
        </is>
      </c>
      <c r="B723" t="inlineStr">
        <is>
          <t>4:15 ol!) LTE EE</t>
        </is>
      </c>
      <c r="C723" t="inlineStr">
        <is>
          <t>UNKNOWN_SENDER</t>
        </is>
      </c>
      <c r="D723" t="inlineStr">
        <is>
          <t>UNKNOWN_RECIPIENT</t>
        </is>
      </c>
      <c r="E723" t="inlineStr">
        <is>
          <t>4:15 ol!) LTE EE My Girl &gt; lol no Craig | didn’t | did it before lol No but okay. ( July to-fkn December 6 | ( Lol ; see you don’t even know what's happened Glad it’s a joke yet again Ttyl That's one perso! Like wtf man Why do this. | have every text. | shared 1% of what i have. It’s only hurting Harper. No one cares why the fuck we failed as a couple so stop lieing !!!!I! I'm not lying and your right it dosent matter. Make it so fucking full of lies | can’t go see my daughter cause | dunno + iMessage = Tn</t>
        </is>
      </c>
      <c r="F723" t="inlineStr">
        <is>
          <t>ENDANGERMENT</t>
        </is>
      </c>
      <c r="G723" t="inlineStr">
        <is>
          <t>SUCCESS</t>
        </is>
      </c>
      <c r="H723" t="inlineStr">
        <is>
          <t>90.1%</t>
        </is>
      </c>
      <c r="I723" t="n">
        <v>9</v>
      </c>
    </row>
    <row r="724">
      <c r="A724" t="inlineStr">
        <is>
          <t>IMG_1601.PNG</t>
        </is>
      </c>
      <c r="B724" t="inlineStr">
        <is>
          <t>. _.</t>
        </is>
      </c>
      <c r="C724" t="inlineStr">
        <is>
          <t>UNKNOWN_SENDER</t>
        </is>
      </c>
      <c r="D724" t="inlineStr">
        <is>
          <t>UNKNOWN_RECIPIENT</t>
        </is>
      </c>
      <c r="E724" t="inlineStr">
        <is>
          <t>. _. 4:54 eal LTE (15 ' — = _ — a \w AK, Emmacnzaren QO \w OAK, emmacizaren OO \w OAK, emmacuzarem oY OO the bone And I’m glad that you're oUvaR One ate Jul One UURrT GI Gut this should've happened a finahy stepping up @ - taking are can actually be happy and be the long time ago Craig, if that was the . best person I need to be for that case and you have and | tokd of her. Gut | can't ever understand little girt And give he hi ye you why you would premeditatively do little gi give her everything that everything that lever was this instead of coming up with o she needs, (1no longer have to be terrified of and didn’t want with Yan and sit there and say that you petrified to say anything or do having a child has happened in the ree me when you meds your anything In my own home or that fast month and you can't tell me fear happen to me and you're going to de something like that you wanted this to work or bi ot hing and anything that this and it’s all going to be ripped you wanted the best</t>
        </is>
      </c>
      <c r="F724" t="inlineStr">
        <is>
          <t>CRIMINAL_CONDUCT</t>
        </is>
      </c>
      <c r="G724" t="inlineStr">
        <is>
          <t>SUCCESS</t>
        </is>
      </c>
      <c r="H724" t="inlineStr">
        <is>
          <t>80.3%</t>
        </is>
      </c>
      <c r="I724" t="n">
        <v>10</v>
      </c>
    </row>
    <row r="725">
      <c r="A725" t="inlineStr">
        <is>
          <t>IMG_1602.PNG</t>
        </is>
      </c>
      <c r="B725" t="inlineStr">
        <is>
          <t>.</t>
        </is>
      </c>
      <c r="C725" t="inlineStr">
        <is>
          <t>UNKNOWN_SENDER</t>
        </is>
      </c>
      <c r="D725" t="inlineStr">
        <is>
          <t>UNKNOWN_RECIPIENT</t>
        </is>
      </c>
      <c r="E725" t="inlineStr">
        <is>
          <t>. 4:54 atl LTE (15 ' — = _ vam) &lt;@ AF, Emmatizabeth = \ Ot @ ete . &lt;@ A emmacizesetn &amp; @ @ &lt;@ 1%, emmaciizebetn &amp; Ot @ had the sweetest dreams about she's 100% wanted, and ¥ Lollypops and puppies @ me and she’s wanted, an “ that she matters Even if that means that | have to “i i do whatever you want to see my Would love a FaceTime if you're ig I i oo ime if you're up Please Craig I'm begging I need daughter, but please please please a®, for you guys like the most | ever have. never ever rip her out from under , alt, ‘really need you. me like that and pleasa let me see Or even batter I'd really like to her. We both have equal rights and 2B visittoday Wish you guys were here right it’s been five days Craig and it’s ; now. | really really really fucking ‘one thing if it’s one or two, but it’s mora eB, need you guys. been five and she’s a month old and she's being Punished for from Your fucking heartle: . Not cen 30 med @ mssage to say your Well one of my biggest fears us and that’s not OK</t>
        </is>
      </c>
      <c r="F725" t="inlineStr">
        <is>
          <t>CRIMINAL_CONDUCT</t>
        </is>
      </c>
      <c r="G725" t="inlineStr">
        <is>
          <t>SUCCESS</t>
        </is>
      </c>
      <c r="H725" t="inlineStr">
        <is>
          <t>72.5%</t>
        </is>
      </c>
      <c r="I725" t="n">
        <v>10</v>
      </c>
    </row>
    <row r="726">
      <c r="A726" t="inlineStr">
        <is>
          <t>IMG_1603(1).PNG</t>
        </is>
      </c>
      <c r="B726" t="inlineStr">
        <is>
          <t>.</t>
        </is>
      </c>
      <c r="C726" t="inlineStr">
        <is>
          <t>UNKNOWN_SENDER</t>
        </is>
      </c>
      <c r="D726" t="inlineStr">
        <is>
          <t>UNKNOWN_RECIPIENT</t>
        </is>
      </c>
      <c r="E726" t="inlineStr">
        <is>
          <t xml:space="preserve">. 4:54 al LTE(15 —_—- _ a = v &gt; [ra ® wt Yon teuk a ve ters tint \ The Vm ve (Giveatiieedieey) Levi teak a cuerenideat a, Fancy It’s sterilizeit and dry them =&gt; Ene ton a veeven on The only thing that was unsafe In oi tink accredit —— ‘our home was you but I'm not fighting. | wil let you know wien Yin took a ee tees Lies, You tore my apartment apart Fm on my way. tt should be shortly, and beat on me and call me every 4% Thankyou Wns tok erat name in the book because you 4 i . didn’t have any ploase stop Letina Teather eee ‘this ien’t up to us anymore. | aaa — a Pesan geailibaleenabininiaad ‘You are the only one that brought it Lena tutth a suenestat &gt; ‘Sround and to stop this. Please Inte her home, Yes Cralg itis s0 soa teak nszeeenenot a¥, stop Craig. you can please stop tike | sald i'n Suncare ee an nat fighting. Los on Sh2ivie Sina Sata 2 wut oe bout it. Never neaded you before n Gonne ask use moms.car even when ido youcan't G@ @ Ask someone , a ‘My (oat are sore today. Well my You </t>
        </is>
      </c>
      <c r="F726" t="inlineStr">
        <is>
          <t>CRIMINAL_CONDUCT</t>
        </is>
      </c>
      <c r="G726" t="inlineStr">
        <is>
          <t>SUCCESS</t>
        </is>
      </c>
      <c r="H726" t="inlineStr">
        <is>
          <t>72.4%</t>
        </is>
      </c>
      <c r="I726" t="n">
        <v>10</v>
      </c>
    </row>
    <row r="727">
      <c r="A727" t="inlineStr">
        <is>
          <t>IMG_1603.PNG</t>
        </is>
      </c>
      <c r="B727" t="inlineStr">
        <is>
          <t>.</t>
        </is>
      </c>
      <c r="C727" t="inlineStr">
        <is>
          <t>UNKNOWN_SENDER</t>
        </is>
      </c>
      <c r="D727" t="inlineStr">
        <is>
          <t>UNKNOWN_RECIPIENT</t>
        </is>
      </c>
      <c r="E727" t="inlineStr">
        <is>
          <t>. 4:54 al LTE (15 —- _ a ‘ v ’ a. ew \ ten &gt; [as ® wt Yoietuok se toe tot \ The rm vn (oaveatisdiary) Lesa touk a seeneaiadest -B Fancy it’s sterilzeit anddrythem =&gt; Evin toni a veewennot ‘The only thing that was unsafe in Yat fuck ane renshit — our home was you but I'm not flghting, 1 wil let you know when Ya took serene les, You tore my epartment apart F'm on my way. it should be shortly, and beet on me and call me every 2¥. Thankyou Wns ton ered ame in the book because you A « : didn’t have any please stop Leeaa tnt ew geensteat ‘There's no need of this, We'll eee It Nooing abe Kiyo pines sate bang tont ucanweanen this Isn't up tous anymore. | - — Fasc pamainelernainini ‘You are the only one that brought it Luna tuuk a soementst &gt; sround and to stop this. Please Into her home, Yes Cralg itis so Luma toad a seenensaiat AF, stop Craig, youcen please stop like | sald I'm weer ey not fighting. bout it. Never needed you before n Gonne ask use moms cer even when ido you can’t @ @ Ask some</t>
        </is>
      </c>
      <c r="F727" t="inlineStr">
        <is>
          <t>CRIMINAL_CONDUCT</t>
        </is>
      </c>
      <c r="G727" t="inlineStr">
        <is>
          <t>SUCCESS</t>
        </is>
      </c>
      <c r="H727" t="inlineStr">
        <is>
          <t>72.3%</t>
        </is>
      </c>
      <c r="I727" t="n">
        <v>10</v>
      </c>
    </row>
    <row r="728">
      <c r="A728" t="inlineStr">
        <is>
          <t>IMG_1604.PNG</t>
        </is>
      </c>
      <c r="B728" t="inlineStr">
        <is>
          <t>.</t>
        </is>
      </c>
      <c r="C728" t="inlineStr">
        <is>
          <t>UNKNOWN_SENDER</t>
        </is>
      </c>
      <c r="D728" t="inlineStr">
        <is>
          <t>UNKNOWN_RECIPIENT</t>
        </is>
      </c>
      <c r="E728" t="inlineStr">
        <is>
          <t>. 4:54 al LTE(15 —_—- _ a be Rae Hee ‘. Ba ‘Thank-you I'l fix you up with a good ey a 7 rey gh A oo ERSRRS chum its not cea! anyways just the Tememoer anytning ciescly anyways have a good day. This sa waste of « Hf Coat is the Main Factor: Kirkland Head of oncotog; tat y 18 a doctor fucking wr and energy pecause provides excellent value for the money ye vontable You til ao nothing and meets all basic nutritional needs. Head of whatever else is a doctor lol wrong. You are the hero and saint + Mf Specialized ttutrition is important: OF Is head not the highest position Consider Entamil NeuroPro for its MEGM they wear a toupee and a hat When 08 Similac Advance far its unique nutrient blend. Delivered + Consistency Matters: Constantly °e Good Fm glad that now after nine switching formulas can cause digestive months you choose that that's for upset and make it hard to track what + thsenine best what do you mean when when | works best. It's often better to pick one Got prognant you fucking id</t>
        </is>
      </c>
      <c r="F728" t="inlineStr">
        <is>
          <t>CRIMINAL_CONDUCT</t>
        </is>
      </c>
      <c r="G728" t="inlineStr">
        <is>
          <t>LOW_CONFIDENCE</t>
        </is>
      </c>
      <c r="H728" t="inlineStr">
        <is>
          <t>65.9%</t>
        </is>
      </c>
      <c r="I728" t="n">
        <v>10</v>
      </c>
    </row>
    <row r="729">
      <c r="A729" t="inlineStr">
        <is>
          <t>IMG_1605.PNG</t>
        </is>
      </c>
      <c r="B729" t="inlineStr">
        <is>
          <t>4:59 97 al LTE(12</t>
        </is>
      </c>
      <c r="C729" t="inlineStr">
        <is>
          <t>UNKNOWN_SENDER</t>
        </is>
      </c>
      <c r="D729" t="inlineStr">
        <is>
          <t>UNKNOWN_RECIPIENT</t>
        </is>
      </c>
      <c r="E729" t="inlineStr">
        <is>
          <t>4:59 97 al LTE(12 December 13 we X 11:45 PM 11:45 PM_ Fri Dec 13 43% Fr Cole Brook &lt; {Active Sh ago XY a DEC 6 AT 11:00AM er What are you doing this weekend? DEC 6 AT 11:31AM me Wanna go for lunch tomorrow? DEC 6 AT 12:02PM DEC 6 AT 12:19PM Don't make me come over there and tell him myself that I'm taking you for rar lunch lol DEC 6 AT 1:20PM i] EESESE (4 Save to Library @) Tn</t>
        </is>
      </c>
      <c r="F729" t="inlineStr">
        <is>
          <t>CUSTODY_VIOLATIONS</t>
        </is>
      </c>
      <c r="G729" t="inlineStr">
        <is>
          <t>SUCCESS</t>
        </is>
      </c>
      <c r="H729" t="inlineStr">
        <is>
          <t>84.5%</t>
        </is>
      </c>
      <c r="I729" t="n">
        <v>7</v>
      </c>
    </row>
    <row r="730">
      <c r="A730" t="inlineStr">
        <is>
          <t>IMG_1621.PNG</t>
        </is>
      </c>
      <c r="B730" t="inlineStr">
        <is>
          <t>75631756397__7CSO95EE... v ae</t>
        </is>
      </c>
      <c r="C730" t="inlineStr">
        <is>
          <t>UNKNOWN_SENDER</t>
        </is>
      </c>
      <c r="D730" t="inlineStr">
        <is>
          <t>UNKNOWN_RECIPIENT</t>
        </is>
      </c>
      <c r="E730" t="inlineStr">
        <is>
          <t>75631756397__7CSO95EE... v ae ere oo . 8 —_ kk LL aed Pas 4 oF a " on _ = &lt;” JT wo &amp; a 2 a = tne ey foo SOS poo ye fe _O Fa Ss _ —a &lt; Po ae oD @ el Be—C:sCsC‘é‘Y</t>
        </is>
      </c>
      <c r="F730" t="inlineStr">
        <is>
          <t>REVIEW_REQUIRED</t>
        </is>
      </c>
      <c r="G730" t="inlineStr">
        <is>
          <t>LOW_CONFIDENCE</t>
        </is>
      </c>
      <c r="H730" t="inlineStr">
        <is>
          <t>40.3%</t>
        </is>
      </c>
      <c r="I730" t="n">
        <v>1</v>
      </c>
    </row>
    <row r="731">
      <c r="A731" t="inlineStr">
        <is>
          <t>IMG_1622.PNG</t>
        </is>
      </c>
      <c r="B731" t="inlineStr">
        <is>
          <t>12:28 all) &gt; ED</t>
        </is>
      </c>
      <c r="C731" t="inlineStr">
        <is>
          <t>UNKNOWN_SENDER</t>
        </is>
      </c>
      <c r="D731" t="inlineStr">
        <is>
          <t>UNKNOWN_RECIPIENT</t>
        </is>
      </c>
      <c r="E731" t="inlineStr">
        <is>
          <t>12:28 all) &gt; ED My Girl &gt; Like | was n begged you to be for months lol you couldn't or respect me enough to stop or her sadly I'm done Ttyl lol lol Delivered eee + iMessage me l The I'm =A Oe</t>
        </is>
      </c>
      <c r="F731" t="inlineStr">
        <is>
          <t>REVIEW_REQUIRED</t>
        </is>
      </c>
      <c r="G731" t="inlineStr">
        <is>
          <t>SUCCESS</t>
        </is>
      </c>
      <c r="H731" t="inlineStr">
        <is>
          <t>87.4%</t>
        </is>
      </c>
      <c r="I731" t="n">
        <v>1</v>
      </c>
    </row>
    <row r="732">
      <c r="A732" t="inlineStr">
        <is>
          <t>IMG_1626.PNG</t>
        </is>
      </c>
      <c r="B732" t="inlineStr">
        <is>
          <t>5:44 494 al © ED</t>
        </is>
      </c>
      <c r="C732" t="inlineStr">
        <is>
          <t>UNKNOWN_SENDER</t>
        </is>
      </c>
      <c r="D732" t="inlineStr">
        <is>
          <t>UNKNOWN_RECIPIENT</t>
        </is>
      </c>
      <c r="E732" t="inlineStr">
        <is>
          <t>5:44 494 al © ED a ChatGPT 4o &gt; G =| Whay should | make for supper G Looking at your fridge contents, you have a variety of ingredients to work with. Here’s a suggestion for supper: Option 1: Veggie and Egg Scramble « Use the eggs, peppers, and any other vegetables you have (like lettuce or onion if there’s some elsewhere). « Scramble the eggs and sauté the vegetables together. Add cheese if available for flavor. « Serve with toas* ~on the side of the casserole dish v s complementary. + @® Message g&amp; @ Fe</t>
        </is>
      </c>
      <c r="F732" t="inlineStr">
        <is>
          <t>REVIEW_REQUIRED</t>
        </is>
      </c>
      <c r="G732" t="inlineStr">
        <is>
          <t>SUCCESS</t>
        </is>
      </c>
      <c r="H732" t="inlineStr">
        <is>
          <t>89.2%</t>
        </is>
      </c>
      <c r="I732" t="n">
        <v>1</v>
      </c>
    </row>
    <row r="733">
      <c r="A733" t="inlineStr">
        <is>
          <t>IMG_1640.PNG</t>
        </is>
      </c>
      <c r="B733" t="inlineStr">
        <is>
          <t>11:50 4 al F @3%</t>
        </is>
      </c>
      <c r="C733" t="inlineStr">
        <is>
          <t>UNKNOWN_SENDER</t>
        </is>
      </c>
      <c r="D733" t="inlineStr">
        <is>
          <t>UNKNOWN_RECIPIENT</t>
        </is>
      </c>
      <c r="E733" t="inlineStr">
        <is>
          <t>11:50 4 al F @3% &lt; Back Notifications XN _ Silence Notifications From @ Allow Notifications From Vv When Do Not Disturb is on, notifications from people you select will be allowed. All others will be silenced and sent to Notification Center. Add People Cali My Girl PHONE CALLS Allow Calls From Favorites ¢ Allow incoming calls from only the contacts you added to the Focus, your favorites and Emergency Bypass contacts. Allow Repeated Calls @&amp; A second call from the same person within three minutes will not be silenced. Tn</t>
        </is>
      </c>
      <c r="F733" t="inlineStr">
        <is>
          <t>ENDANGERMENT</t>
        </is>
      </c>
      <c r="G733" t="inlineStr">
        <is>
          <t>SUCCESS</t>
        </is>
      </c>
      <c r="H733" t="inlineStr">
        <is>
          <t>90.4%</t>
        </is>
      </c>
      <c r="I733" t="n">
        <v>9</v>
      </c>
    </row>
    <row r="734">
      <c r="A734" t="inlineStr">
        <is>
          <t>IMG_1665.PNG</t>
        </is>
      </c>
      <c r="B734" t="inlineStr">
        <is>
          <t>2:47 + - - - r - - ws</t>
        </is>
      </c>
      <c r="C734" t="inlineStr">
        <is>
          <t>UNKNOWN_SENDER</t>
        </is>
      </c>
      <c r="D734" t="inlineStr">
        <is>
          <t>UNKNOWN_RECIPIENT</t>
        </is>
      </c>
      <c r="E734" t="inlineStr">
        <is>
          <t>2:47 + - - - r - - ws = G — eo charcrie? - aur G 30 oz = $0.97 per ounce. * Total Consumption and Cost: + 0-6 Months: « Total ounces: 4,950 ounces. * Total cost: 4,950 oz x $0.97/oz = $4,801. « 7-12 Months: « Total ounces: 4,140 ounces. * Total cost: 4,140 oz x $0.97/oz = $4,016. * Total Annual Cost: $4,801 + $4,016 = $8,817. Summary: « Kirkland Formula Annual Cost: Approximately $8,726. + Similac Formula Annual Cost (without coupons): Approximately $11,817. « Similac Formula Annual Cost (with $10 coupons): Approximately $8,817. Considerations: | + Coupon Availe | y: The total savings with Similac denend on the consistent + @® Message g&amp; @ - - ~ —s Fe</t>
        </is>
      </c>
      <c r="F734" t="inlineStr">
        <is>
          <t>FINANCIAL_ISSUES</t>
        </is>
      </c>
      <c r="G734" t="inlineStr">
        <is>
          <t>SUCCESS</t>
        </is>
      </c>
      <c r="H734" t="inlineStr">
        <is>
          <t>82.4%</t>
        </is>
      </c>
      <c r="I734" t="n">
        <v>3</v>
      </c>
    </row>
    <row r="735">
      <c r="A735" t="inlineStr">
        <is>
          <t>IMG_1860(1).PNG</t>
        </is>
      </c>
      <c r="B735" t="inlineStr">
        <is>
          <t>1:50€ al] &gt; ED</t>
        </is>
      </c>
      <c r="C735" t="inlineStr">
        <is>
          <t>UNKNOWN_SENDER</t>
        </is>
      </c>
      <c r="D735" t="inlineStr">
        <is>
          <t>UNKNOWN_RECIPIENT</t>
        </is>
      </c>
      <c r="E735" t="inlineStr">
        <is>
          <t>1:50€ al] &gt; ED My Girl &gt; . Spending time with gram | didn’t , plan to spend, enjoying the good |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 verdict on what sorry I sent you an ask about Harper yesterday regarding the holidays . What's the plan? Is it a no is it... what's the scoop Hi Emma, + iMessage Tn</t>
        </is>
      </c>
      <c r="F735" t="inlineStr">
        <is>
          <t>NON_COMPLIANCE</t>
        </is>
      </c>
      <c r="G735" t="inlineStr">
        <is>
          <t>SUCCESS</t>
        </is>
      </c>
      <c r="H735" t="inlineStr">
        <is>
          <t>91.2%</t>
        </is>
      </c>
      <c r="I735" t="n">
        <v>8</v>
      </c>
    </row>
    <row r="736">
      <c r="A736" t="inlineStr">
        <is>
          <t>IMG_1860.PNG</t>
        </is>
      </c>
      <c r="B736" t="inlineStr">
        <is>
          <t>1:50€ all f</t>
        </is>
      </c>
      <c r="C736" t="inlineStr">
        <is>
          <t>UNKNOWN_SENDER</t>
        </is>
      </c>
      <c r="D736" t="inlineStr">
        <is>
          <t>UNKNOWN_RECIPIENT</t>
        </is>
      </c>
      <c r="E736" t="inlineStr">
        <is>
          <t>1:50€ all f My Girl &gt; plan to spend, enjoying the good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verdict on what sorry \ I sent you an ask about Harper yesterday regarding the holidays . What's the plan? Is it a no is it... what's the scoop Hi Emma, + iMessage Tn</t>
        </is>
      </c>
      <c r="F736" t="inlineStr">
        <is>
          <t>NON_COMPLIANCE</t>
        </is>
      </c>
      <c r="G736" t="inlineStr">
        <is>
          <t>SUCCESS</t>
        </is>
      </c>
      <c r="H736" t="inlineStr">
        <is>
          <t>91.9%</t>
        </is>
      </c>
      <c r="I736" t="n">
        <v>8</v>
      </c>
    </row>
    <row r="737">
      <c r="A737" t="inlineStr">
        <is>
          <t>IMG_1861(1).PNG</t>
        </is>
      </c>
      <c r="B737" t="inlineStr">
        <is>
          <t>1:50€ all f ED</t>
        </is>
      </c>
      <c r="C737" t="inlineStr">
        <is>
          <t>UNKNOWN_SENDER</t>
        </is>
      </c>
      <c r="D737" t="inlineStr">
        <is>
          <t>UNKNOWN_RECIPIENT</t>
        </is>
      </c>
      <c r="E737" t="inlineStr">
        <is>
          <t>1:50€ all f ED My Girl &gt; fuck.Merry-Christmasto-me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nn Vail ra inet nat + iMessage &gt; Tn</t>
        </is>
      </c>
      <c r="F737" t="inlineStr">
        <is>
          <t>NON_COMPLIANCE</t>
        </is>
      </c>
      <c r="G737" t="inlineStr">
        <is>
          <t>SUCCESS</t>
        </is>
      </c>
      <c r="H737" t="inlineStr">
        <is>
          <t>88.8%</t>
        </is>
      </c>
      <c r="I737" t="n">
        <v>8</v>
      </c>
    </row>
    <row r="738">
      <c r="A738" t="inlineStr">
        <is>
          <t>IMG_1861.PNG</t>
        </is>
      </c>
      <c r="B738" t="inlineStr">
        <is>
          <t>1:50€ all f ED</t>
        </is>
      </c>
      <c r="C738" t="inlineStr">
        <is>
          <t>UNKNOWN_SENDER</t>
        </is>
      </c>
      <c r="D738" t="inlineStr">
        <is>
          <t>UNKNOWN_RECIPIENT</t>
        </is>
      </c>
      <c r="E738" t="inlineStr">
        <is>
          <t>1:50€ all f ED My Girl &gt; Sorry | was busy, I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no Vail rea inet nat + iMessage = Tn</t>
        </is>
      </c>
      <c r="F738" t="inlineStr">
        <is>
          <t>NON_COMPLIANCE</t>
        </is>
      </c>
      <c r="G738" t="inlineStr">
        <is>
          <t>SUCCESS</t>
        </is>
      </c>
      <c r="H738" t="inlineStr">
        <is>
          <t>88.7%</t>
        </is>
      </c>
      <c r="I738" t="n">
        <v>8</v>
      </c>
    </row>
    <row r="739">
      <c r="A739" t="inlineStr">
        <is>
          <t>IMG_1862(1).PNG</t>
        </is>
      </c>
      <c r="B739" t="inlineStr">
        <is>
          <t>1:50€ all] © CE</t>
        </is>
      </c>
      <c r="C739" t="inlineStr">
        <is>
          <t>UNKNOWN_SENDER</t>
        </is>
      </c>
      <c r="D739" t="inlineStr">
        <is>
          <t>UNKNOWN_RECIPIENT</t>
        </is>
      </c>
      <c r="E739" t="inlineStr">
        <is>
          <t>1:50€ all] © CE My Girl &gt; No it hasn't actually. I get it. | Imofftobed — | ‘Thanks | Same. Night. I'll be taking it as ano. I never said no . You're just not listening. Good night You're not offering a solution I'll be there at 2:00 tomorrow When you can tell me no. Goodnight I guess it's 1:00. See you at 1:00pm at your parents house to pick up my daughter . Thanks Emma goodnight Delivered + iMessage = Tn</t>
        </is>
      </c>
      <c r="F739" t="inlineStr">
        <is>
          <t>NON_COMPLIANCE</t>
        </is>
      </c>
      <c r="G739" t="inlineStr">
        <is>
          <t>SUCCESS</t>
        </is>
      </c>
      <c r="H739" t="inlineStr">
        <is>
          <t>85.8%</t>
        </is>
      </c>
      <c r="I739" t="n">
        <v>8</v>
      </c>
    </row>
    <row r="740">
      <c r="A740" t="inlineStr">
        <is>
          <t>IMG_1862(2).PNG</t>
        </is>
      </c>
      <c r="B740" t="inlineStr">
        <is>
          <t>1:50€ all @ CE}</t>
        </is>
      </c>
      <c r="C740" t="inlineStr">
        <is>
          <t>UNKNOWN_SENDER</t>
        </is>
      </c>
      <c r="D740" t="inlineStr">
        <is>
          <t>UNKNOWN_RECIPIENT</t>
        </is>
      </c>
      <c r="E740" t="inlineStr">
        <is>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is>
      </c>
      <c r="F740" t="inlineStr">
        <is>
          <t>NON_COMPLIANCE</t>
        </is>
      </c>
      <c r="G740" t="inlineStr">
        <is>
          <t>SUCCESS</t>
        </is>
      </c>
      <c r="H740" t="inlineStr">
        <is>
          <t>87.4%</t>
        </is>
      </c>
      <c r="I740" t="n">
        <v>8</v>
      </c>
    </row>
    <row r="741">
      <c r="A741" t="inlineStr">
        <is>
          <t>IMG_1862.PNG</t>
        </is>
      </c>
      <c r="B741" t="inlineStr">
        <is>
          <t>1:50€ all @ CE}</t>
        </is>
      </c>
      <c r="C741" t="inlineStr">
        <is>
          <t>UNKNOWN_SENDER</t>
        </is>
      </c>
      <c r="D741" t="inlineStr">
        <is>
          <t>UNKNOWN_RECIPIENT</t>
        </is>
      </c>
      <c r="E741" t="inlineStr">
        <is>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is>
      </c>
      <c r="F741" t="inlineStr">
        <is>
          <t>NON_COMPLIANCE</t>
        </is>
      </c>
      <c r="G741" t="inlineStr">
        <is>
          <t>SUCCESS</t>
        </is>
      </c>
      <c r="H741" t="inlineStr">
        <is>
          <t>87.4%</t>
        </is>
      </c>
      <c r="I741" t="n">
        <v>8</v>
      </c>
    </row>
    <row r="742">
      <c r="A742" t="inlineStr">
        <is>
          <t>IMG_1863(1).PNG</t>
        </is>
      </c>
      <c r="B742" t="inlineStr">
        <is>
          <t>1:576 al +</t>
        </is>
      </c>
      <c r="C742" t="inlineStr">
        <is>
          <t>UNKNOWN_SENDER</t>
        </is>
      </c>
      <c r="D742" t="inlineStr">
        <is>
          <t>UNKNOWN_RECIPIENT</t>
        </is>
      </c>
      <c r="E742" t="inlineStr">
        <is>
          <t>1:576 al + My Girl &gt; So what's the verdict. I'm just not understanding and verdict on what sorry |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fe Sees epee Se eee + iMessage Tn</t>
        </is>
      </c>
      <c r="F742" t="inlineStr">
        <is>
          <t>NON_COMPLIANCE</t>
        </is>
      </c>
      <c r="G742" t="inlineStr">
        <is>
          <t>SUCCESS</t>
        </is>
      </c>
      <c r="H742" t="inlineStr">
        <is>
          <t>89.2%</t>
        </is>
      </c>
      <c r="I742" t="n">
        <v>8</v>
      </c>
    </row>
    <row r="743">
      <c r="A743" t="inlineStr">
        <is>
          <t>IMG_1863(2).PNG</t>
        </is>
      </c>
      <c r="B743" t="inlineStr">
        <is>
          <t>1:574&amp; al *</t>
        </is>
      </c>
      <c r="C743" t="inlineStr">
        <is>
          <t>UNKNOWN_SENDER</t>
        </is>
      </c>
      <c r="D743" t="inlineStr">
        <is>
          <t>UNKNOWN_RECIPIENT</t>
        </is>
      </c>
      <c r="E743" t="inlineStr">
        <is>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is>
      </c>
      <c r="F743" t="inlineStr">
        <is>
          <t>NON_COMPLIANCE</t>
        </is>
      </c>
      <c r="G743" t="inlineStr">
        <is>
          <t>SUCCESS</t>
        </is>
      </c>
      <c r="H743" t="inlineStr">
        <is>
          <t>86.3%</t>
        </is>
      </c>
      <c r="I743" t="n">
        <v>8</v>
      </c>
    </row>
    <row r="744">
      <c r="A744" t="inlineStr">
        <is>
          <t>IMG_1863.PNG</t>
        </is>
      </c>
      <c r="B744" t="inlineStr">
        <is>
          <t>1:574&amp; al *</t>
        </is>
      </c>
      <c r="C744" t="inlineStr">
        <is>
          <t>UNKNOWN_SENDER</t>
        </is>
      </c>
      <c r="D744" t="inlineStr">
        <is>
          <t>UNKNOWN_RECIPIENT</t>
        </is>
      </c>
      <c r="E744" t="inlineStr">
        <is>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is>
      </c>
      <c r="F744" t="inlineStr">
        <is>
          <t>NON_COMPLIANCE</t>
        </is>
      </c>
      <c r="G744" t="inlineStr">
        <is>
          <t>SUCCESS</t>
        </is>
      </c>
      <c r="H744" t="inlineStr">
        <is>
          <t>86.3%</t>
        </is>
      </c>
      <c r="I744" t="n">
        <v>8</v>
      </c>
    </row>
    <row r="745">
      <c r="A745" t="inlineStr">
        <is>
          <t>IMG_1864(1).PNG</t>
        </is>
      </c>
      <c r="B745" t="inlineStr">
        <is>
          <t>1:576 al *</t>
        </is>
      </c>
      <c r="C745" t="inlineStr">
        <is>
          <t>UNKNOWN_SENDER</t>
        </is>
      </c>
      <c r="D745" t="inlineStr">
        <is>
          <t>UNKNOWN_RECIPIENT</t>
        </is>
      </c>
      <c r="E745" t="inlineStr">
        <is>
          <t>1:576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is>
      </c>
      <c r="F745" t="inlineStr">
        <is>
          <t>USER_COMMITMENT</t>
        </is>
      </c>
      <c r="G745" t="inlineStr">
        <is>
          <t>SUCCESS</t>
        </is>
      </c>
      <c r="H745" t="inlineStr">
        <is>
          <t>92.0%</t>
        </is>
      </c>
      <c r="I745" t="n">
        <v>5</v>
      </c>
    </row>
    <row r="746">
      <c r="A746" t="inlineStr">
        <is>
          <t>IMG_1864(2).PNG</t>
        </is>
      </c>
      <c r="B746" t="inlineStr">
        <is>
          <t>1:574&amp; al *</t>
        </is>
      </c>
      <c r="C746" t="inlineStr">
        <is>
          <t>UNKNOWN_SENDER</t>
        </is>
      </c>
      <c r="D746" t="inlineStr">
        <is>
          <t>UNKNOWN_RECIPIENT</t>
        </is>
      </c>
      <c r="E746" t="inlineStr">
        <is>
          <t>1:574&amp;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is>
      </c>
      <c r="F746" t="inlineStr">
        <is>
          <t>USER_COMMITMENT</t>
        </is>
      </c>
      <c r="G746" t="inlineStr">
        <is>
          <t>SUCCESS</t>
        </is>
      </c>
      <c r="H746" t="inlineStr">
        <is>
          <t>91.8%</t>
        </is>
      </c>
      <c r="I746" t="n">
        <v>5</v>
      </c>
    </row>
    <row r="747">
      <c r="A747" t="inlineStr">
        <is>
          <t>IMG_1864.PNG</t>
        </is>
      </c>
      <c r="B747" t="inlineStr">
        <is>
          <t>1:574&amp; al *</t>
        </is>
      </c>
      <c r="C747" t="inlineStr">
        <is>
          <t>UNKNOWN_SENDER</t>
        </is>
      </c>
      <c r="D747" t="inlineStr">
        <is>
          <t>UNKNOWN_RECIPIENT</t>
        </is>
      </c>
      <c r="E747" t="inlineStr">
        <is>
          <t>1:574&amp;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is>
      </c>
      <c r="F747" t="inlineStr">
        <is>
          <t>USER_COMMITMENT</t>
        </is>
      </c>
      <c r="G747" t="inlineStr">
        <is>
          <t>SUCCESS</t>
        </is>
      </c>
      <c r="H747" t="inlineStr">
        <is>
          <t>91.8%</t>
        </is>
      </c>
      <c r="I747" t="n">
        <v>5</v>
      </c>
    </row>
    <row r="748">
      <c r="A748" t="inlineStr">
        <is>
          <t>IMG_1865(1).PNG</t>
        </is>
      </c>
      <c r="B748" t="inlineStr">
        <is>
          <t>1:576 a 7</t>
        </is>
      </c>
      <c r="C748" t="inlineStr">
        <is>
          <t>UNKNOWN_SENDER</t>
        </is>
      </c>
      <c r="D748" t="inlineStr">
        <is>
          <t>UNKNOWN_RECIPIENT</t>
        </is>
      </c>
      <c r="E748" t="inlineStr">
        <is>
          <t>1:576 a 7 3 My Girl &gt; To ensure smooth coordination and address any concerns, | want to assure you of the following: ¢ Open Communication: You can reach me anytime on my home phone at (506) 847-5837. If | miss your call, I'll return it promptly. «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is>
      </c>
      <c r="F748" t="inlineStr">
        <is>
          <t>CUSTODY_VIOLATIONS</t>
        </is>
      </c>
      <c r="G748" t="inlineStr">
        <is>
          <t>SUCCESS</t>
        </is>
      </c>
      <c r="H748" t="inlineStr">
        <is>
          <t>90.6%</t>
        </is>
      </c>
      <c r="I748" t="n">
        <v>7</v>
      </c>
    </row>
    <row r="749">
      <c r="A749" t="inlineStr">
        <is>
          <t>IMG_1865(2).PNG</t>
        </is>
      </c>
      <c r="B749" t="inlineStr">
        <is>
          <t>1:576 a 7</t>
        </is>
      </c>
      <c r="C749" t="inlineStr">
        <is>
          <t>UNKNOWN_SENDER</t>
        </is>
      </c>
      <c r="D749" t="inlineStr">
        <is>
          <t>UNKNOWN_RECIPIENT</t>
        </is>
      </c>
      <c r="E749" t="inlineStr">
        <is>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is>
      </c>
      <c r="F749" t="inlineStr">
        <is>
          <t>CUSTODY_VIOLATIONS</t>
        </is>
      </c>
      <c r="G749" t="inlineStr">
        <is>
          <t>SUCCESS</t>
        </is>
      </c>
      <c r="H749" t="inlineStr">
        <is>
          <t>91.1%</t>
        </is>
      </c>
      <c r="I749" t="n">
        <v>7</v>
      </c>
    </row>
    <row r="750">
      <c r="A750" t="inlineStr">
        <is>
          <t>IMG_1865.PNG</t>
        </is>
      </c>
      <c r="B750" t="inlineStr">
        <is>
          <t>1:576 a 7</t>
        </is>
      </c>
      <c r="C750" t="inlineStr">
        <is>
          <t>UNKNOWN_SENDER</t>
        </is>
      </c>
      <c r="D750" t="inlineStr">
        <is>
          <t>UNKNOWN_RECIPIENT</t>
        </is>
      </c>
      <c r="E750" t="inlineStr">
        <is>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is>
      </c>
      <c r="F750" t="inlineStr">
        <is>
          <t>CUSTODY_VIOLATIONS</t>
        </is>
      </c>
      <c r="G750" t="inlineStr">
        <is>
          <t>SUCCESS</t>
        </is>
      </c>
      <c r="H750" t="inlineStr">
        <is>
          <t>91.1%</t>
        </is>
      </c>
      <c r="I750" t="n">
        <v>7</v>
      </c>
    </row>
    <row r="751">
      <c r="A751" t="inlineStr">
        <is>
          <t>IMG_1866(1).PNG</t>
        </is>
      </c>
      <c r="B751" t="inlineStr">
        <is>
          <t>1:57¢ all &gt; EB</t>
        </is>
      </c>
      <c r="C751" t="inlineStr">
        <is>
          <t>UNKNOWN_SENDER</t>
        </is>
      </c>
      <c r="D751" t="inlineStr">
        <is>
          <t>UNKNOWN_RECIPIENT</t>
        </is>
      </c>
      <c r="E751" t="inlineStr">
        <is>
          <t>1:57¢ all &gt; EB My Girl &gt; No it hasn't actually. I get it. | Imofftobed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 Tn</t>
        </is>
      </c>
      <c r="F751" t="inlineStr">
        <is>
          <t>NON_COMPLIANCE</t>
        </is>
      </c>
      <c r="G751" t="inlineStr">
        <is>
          <t>SUCCESS</t>
        </is>
      </c>
      <c r="H751" t="inlineStr">
        <is>
          <t>86.9%</t>
        </is>
      </c>
      <c r="I751" t="n">
        <v>8</v>
      </c>
    </row>
    <row r="752">
      <c r="A752" t="inlineStr">
        <is>
          <t>IMG_1866(2).PNG</t>
        </is>
      </c>
      <c r="B752" t="inlineStr">
        <is>
          <t>1:57¢ all &gt; EB</t>
        </is>
      </c>
      <c r="C752" t="inlineStr">
        <is>
          <t>UNKNOWN_SENDER</t>
        </is>
      </c>
      <c r="D752" t="inlineStr">
        <is>
          <t>UNKNOWN_RECIPIENT</t>
        </is>
      </c>
      <c r="E752" t="inlineStr">
        <is>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is>
      </c>
      <c r="F752" t="inlineStr">
        <is>
          <t>NON_COMPLIANCE</t>
        </is>
      </c>
      <c r="G752" t="inlineStr">
        <is>
          <t>SUCCESS</t>
        </is>
      </c>
      <c r="H752" t="inlineStr">
        <is>
          <t>87.0%</t>
        </is>
      </c>
      <c r="I752" t="n">
        <v>8</v>
      </c>
    </row>
    <row r="753">
      <c r="A753" t="inlineStr">
        <is>
          <t>IMG_1866.PNG</t>
        </is>
      </c>
      <c r="B753" t="inlineStr">
        <is>
          <t>1:57¢ all &gt; EB</t>
        </is>
      </c>
      <c r="C753" t="inlineStr">
        <is>
          <t>UNKNOWN_SENDER</t>
        </is>
      </c>
      <c r="D753" t="inlineStr">
        <is>
          <t>UNKNOWN_RECIPIENT</t>
        </is>
      </c>
      <c r="E753" t="inlineStr">
        <is>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is>
      </c>
      <c r="F753" t="inlineStr">
        <is>
          <t>NON_COMPLIANCE</t>
        </is>
      </c>
      <c r="G753" t="inlineStr">
        <is>
          <t>SUCCESS</t>
        </is>
      </c>
      <c r="H753" t="inlineStr">
        <is>
          <t>87.0%</t>
        </is>
      </c>
      <c r="I753" t="n">
        <v>8</v>
      </c>
    </row>
    <row r="754">
      <c r="A754" t="inlineStr">
        <is>
          <t>IMG_1867(1).PNG</t>
        </is>
      </c>
      <c r="B754" t="inlineStr">
        <is>
          <t>My Girl &gt;</t>
        </is>
      </c>
      <c r="C754" t="inlineStr">
        <is>
          <t>UNKNOWN_SENDER</t>
        </is>
      </c>
      <c r="D754" t="inlineStr">
        <is>
          <t>UNKNOWN_RECIPIENT</t>
        </is>
      </c>
      <c r="E754" t="inlineStr">
        <is>
          <t>My Girl &gt; ¢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 dont know | know you asked me it's been in the back of my head all day. I'm trying to figure out something so you at least get to see her for Christmas. So | dont really have an answer right meow.. | haven't disregarded it by any means It's been ianored comoletelv. I'll + iMessage Re</t>
        </is>
      </c>
      <c r="F754" t="inlineStr">
        <is>
          <t>NON_COMPLIANCE</t>
        </is>
      </c>
      <c r="G754" t="inlineStr">
        <is>
          <t>SUCCESS</t>
        </is>
      </c>
      <c r="H754" t="inlineStr">
        <is>
          <t>92.1%</t>
        </is>
      </c>
      <c r="I754" t="n">
        <v>8</v>
      </c>
    </row>
    <row r="755">
      <c r="A755" t="inlineStr">
        <is>
          <t>IMG_1867(2).PNG</t>
        </is>
      </c>
      <c r="B755" t="inlineStr">
        <is>
          <t>1:58 wil * Ge</t>
        </is>
      </c>
      <c r="C755" t="inlineStr">
        <is>
          <t>UNKNOWN_SENDER</t>
        </is>
      </c>
      <c r="D755" t="inlineStr">
        <is>
          <t>UNKNOWN_RECIPIENT</t>
        </is>
      </c>
      <c r="E755" t="inlineStr">
        <is>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is>
      </c>
      <c r="F755" t="inlineStr">
        <is>
          <t>NON_COMPLIANCE</t>
        </is>
      </c>
      <c r="G755" t="inlineStr">
        <is>
          <t>SUCCESS</t>
        </is>
      </c>
      <c r="H755" t="inlineStr">
        <is>
          <t>91.1%</t>
        </is>
      </c>
      <c r="I755" t="n">
        <v>8</v>
      </c>
    </row>
    <row r="756">
      <c r="A756" t="inlineStr">
        <is>
          <t>IMG_1867.PNG</t>
        </is>
      </c>
      <c r="B756" t="inlineStr">
        <is>
          <t>1:58 wil * Ge</t>
        </is>
      </c>
      <c r="C756" t="inlineStr">
        <is>
          <t>UNKNOWN_SENDER</t>
        </is>
      </c>
      <c r="D756" t="inlineStr">
        <is>
          <t>UNKNOWN_RECIPIENT</t>
        </is>
      </c>
      <c r="E756" t="inlineStr">
        <is>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is>
      </c>
      <c r="F756" t="inlineStr">
        <is>
          <t>NON_COMPLIANCE</t>
        </is>
      </c>
      <c r="G756" t="inlineStr">
        <is>
          <t>SUCCESS</t>
        </is>
      </c>
      <c r="H756" t="inlineStr">
        <is>
          <t>91.1%</t>
        </is>
      </c>
      <c r="I756" t="n">
        <v>8</v>
      </c>
    </row>
    <row r="757">
      <c r="A757" t="inlineStr">
        <is>
          <t>IMG_1896.PNG</t>
        </is>
      </c>
      <c r="B757" t="inlineStr">
        <is>
          <t>5:05 ult &gt;</t>
        </is>
      </c>
      <c r="C757" t="inlineStr">
        <is>
          <t>UNKNOWN_SENDER</t>
        </is>
      </c>
      <c r="D757" t="inlineStr">
        <is>
          <t>UNKNOWN_RECIPIENT</t>
        </is>
      </c>
      <c r="E757" t="inlineStr">
        <is>
          <t>5:05 ult &gt;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Te</t>
        </is>
      </c>
      <c r="F757" t="inlineStr">
        <is>
          <t>CRIMINAL_CONDUCT</t>
        </is>
      </c>
      <c r="G757" t="inlineStr">
        <is>
          <t>SUCCESS</t>
        </is>
      </c>
      <c r="H757" t="inlineStr">
        <is>
          <t>93.4%</t>
        </is>
      </c>
      <c r="I757" t="n">
        <v>10</v>
      </c>
    </row>
    <row r="758">
      <c r="A758" t="inlineStr">
        <is>
          <t>IMG_1897.PNG</t>
        </is>
      </c>
      <c r="B758" t="inlineStr">
        <is>
          <t>5:33 ws 177 J</t>
        </is>
      </c>
      <c r="C758" t="inlineStr">
        <is>
          <t>UNKNOWN_SENDER</t>
        </is>
      </c>
      <c r="D758" t="inlineStr">
        <is>
          <t>UNKNOWN_RECIPIENT</t>
        </is>
      </c>
      <c r="E758" t="inlineStr">
        <is>
          <t>5:33 ws 177 J mobile Matty -~ You got cash | got no card on me e And | got no gas ffs Ok oerf e Brt e@ Hear io ry You.look like you r. v me lol ©eagnye « @ = Y ad</t>
        </is>
      </c>
      <c r="F758" t="inlineStr">
        <is>
          <t>REVIEW_REQUIRED</t>
        </is>
      </c>
      <c r="G758" t="inlineStr">
        <is>
          <t>SUCCESS</t>
        </is>
      </c>
      <c r="H758" t="inlineStr">
        <is>
          <t>76.7%</t>
        </is>
      </c>
      <c r="I758" t="n">
        <v>1</v>
      </c>
    </row>
    <row r="759">
      <c r="A759" t="inlineStr">
        <is>
          <t>IMG_1898.PNG</t>
        </is>
      </c>
      <c r="B759" t="inlineStr">
        <is>
          <t>5:33 ws 76 J</t>
        </is>
      </c>
      <c r="C759" t="inlineStr">
        <is>
          <t>UNKNOWN_SENDER</t>
        </is>
      </c>
      <c r="D759" t="inlineStr">
        <is>
          <t>UNKNOWN_RECIPIENT</t>
        </is>
      </c>
      <c r="E759" t="inlineStr">
        <is>
          <t>5:33 ws 76 J Tony Baker &lt;® ed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Gas &amp; 32a @ &lt;2</t>
        </is>
      </c>
      <c r="F759" t="inlineStr">
        <is>
          <t>USER_COMMITMENT</t>
        </is>
      </c>
      <c r="G759" t="inlineStr">
        <is>
          <t>SUCCESS</t>
        </is>
      </c>
      <c r="H759" t="inlineStr">
        <is>
          <t>81.2%</t>
        </is>
      </c>
      <c r="I759" t="n">
        <v>5</v>
      </c>
    </row>
    <row r="760">
      <c r="A760" t="inlineStr">
        <is>
          <t>IMG_1899.PNG</t>
        </is>
      </c>
      <c r="B760" t="inlineStr">
        <is>
          <t>5:34 ws 76 J</t>
        </is>
      </c>
      <c r="C760" t="inlineStr">
        <is>
          <t>UNKNOWN_SENDER</t>
        </is>
      </c>
      <c r="D760" t="inlineStr">
        <is>
          <t>UNKNOWN_RECIPIENT</t>
        </is>
      </c>
      <c r="E760" t="inlineStr">
        <is>
          <t>5:34 ws 76 J Tony Baker &lt;® eG Active now XY a | for lol I think you are lol my option and I'm @ entitled to it so haha THU 7:26 PM I think ii told you before so e remember that First you got let me take you out for e dinner lol FRI 3:07PM FRI 5:34PM FRI 5:51PM e What cha doing v i] + a O @ &lt;2 Dd</t>
        </is>
      </c>
      <c r="F760" t="inlineStr">
        <is>
          <t>REVIEW_REQUIRED</t>
        </is>
      </c>
      <c r="G760" t="inlineStr">
        <is>
          <t>SUCCESS</t>
        </is>
      </c>
      <c r="H760" t="inlineStr">
        <is>
          <t>79.3%</t>
        </is>
      </c>
      <c r="I760" t="n">
        <v>1</v>
      </c>
    </row>
    <row r="761">
      <c r="A761" t="inlineStr">
        <is>
          <t>IMG_1900(1).PNG</t>
        </is>
      </c>
      <c r="B761" t="inlineStr">
        <is>
          <t>11:46PM Fri Dec 13 42% —</t>
        </is>
      </c>
      <c r="C761" t="inlineStr">
        <is>
          <t>UNKNOWN_SENDER</t>
        </is>
      </c>
      <c r="D761" t="inlineStr">
        <is>
          <t>UNKNOWN_RECIPIENT</t>
        </is>
      </c>
      <c r="E761" t="inlineStr">
        <is>
          <t>11:46PM Fri Dec 13 42% — @ Ok be 10 | let you mobwhem I'm close @ « e Done SUN 10:07PM e Thank you | 6 e GoaG © 4» ® ee Sent from my iPhone Te</t>
        </is>
      </c>
      <c r="F761" t="inlineStr">
        <is>
          <t>REVIEW_REQUIRED</t>
        </is>
      </c>
      <c r="G761" t="inlineStr">
        <is>
          <t>SUCCESS</t>
        </is>
      </c>
      <c r="H761" t="inlineStr">
        <is>
          <t>72.1%</t>
        </is>
      </c>
      <c r="I761" t="n">
        <v>1</v>
      </c>
    </row>
    <row r="762">
      <c r="A762" t="inlineStr">
        <is>
          <t>IMG_1900.PNG</t>
        </is>
      </c>
      <c r="B762" t="inlineStr">
        <is>
          <t>11:46PM Fri Dec 13 42% m</t>
        </is>
      </c>
      <c r="C762" t="inlineStr">
        <is>
          <t>UNKNOWN_SENDER</t>
        </is>
      </c>
      <c r="D762" t="inlineStr">
        <is>
          <t>UNKNOWN_RECIPIENT</t>
        </is>
      </c>
      <c r="E762" t="inlineStr">
        <is>
          <t>11:46PM Fri Dec 13 42% m e Ok be 10 | let you mobwhem I'm close @ « @ Done SUN 10:07PM e@ Thank you | gq s GoaGq Ye » © it Fel Sent from my iPhone TO</t>
        </is>
      </c>
      <c r="F762" t="inlineStr">
        <is>
          <t>REVIEW_REQUIRED</t>
        </is>
      </c>
      <c r="G762" t="inlineStr">
        <is>
          <t>SUCCESS</t>
        </is>
      </c>
      <c r="H762" t="inlineStr">
        <is>
          <t>79.0%</t>
        </is>
      </c>
      <c r="I762" t="n">
        <v>1</v>
      </c>
    </row>
    <row r="763">
      <c r="A763" t="inlineStr">
        <is>
          <t>IMG_1901.PNG</t>
        </is>
      </c>
      <c r="B763" t="inlineStr">
        <is>
          <t>Monday wo = (X</t>
        </is>
      </c>
      <c r="C763" t="inlineStr">
        <is>
          <t>UNKNOWN_SENDER</t>
        </is>
      </c>
      <c r="D763" t="inlineStr">
        <is>
          <t>UNKNOWN_RECIPIENT</t>
        </is>
      </c>
      <c r="E763" t="inlineStr">
        <is>
          <t>Monday wo = (X 2:37AM [Vouie Fall Namel eee Cat Si VACD pe every moming os Lr OGY, ho Wal lat doth efoto te vow tafe obey fo i Rettcat ary etc a vst stp ust ed aT ey in? nat abt ery Bageta, fos if] ttre ten tec otel wf wy q You can itterty watch me go there na | Ss Gant f oy) = O —0- Tn oo ae ae a es hag es oe ,--lté‘“‘O™SC;SY’</t>
        </is>
      </c>
      <c r="F763" t="inlineStr">
        <is>
          <t>NON_COMPLIANCE</t>
        </is>
      </c>
      <c r="G763" t="inlineStr">
        <is>
          <t>LOW_CONFIDENCE</t>
        </is>
      </c>
      <c r="H763" t="inlineStr">
        <is>
          <t>43.9%</t>
        </is>
      </c>
      <c r="I763" t="n">
        <v>8</v>
      </c>
    </row>
    <row r="764">
      <c r="A764" t="inlineStr">
        <is>
          <t>IMG_1903.PNG</t>
        </is>
      </c>
      <c r="B764" t="inlineStr">
        <is>
          <t>QWERTYUIOP ps a</t>
        </is>
      </c>
      <c r="C764" t="inlineStr">
        <is>
          <t>UNKNOWN_SENDER</t>
        </is>
      </c>
      <c r="D764" t="inlineStr">
        <is>
          <t>UNKNOWN_RECIPIENT</t>
        </is>
      </c>
      <c r="E764" t="inlineStr">
        <is>
          <t>QWERTYUIOP ps a : . aP_ Fen , ch figh bats boos Lies. You tore my apartment apart vm and best on me and call me every m The vo a name in the book because you . Ln . didn't have any please stop goodbye | will see you s00n. pe . There's no need of this. We'll see If a : : this isn't up to us anymore. | begged you for months to not bring You bos hoes It around and to stop this, Please inte Pst . not . ae ame LT ane | bout it. Never needed you before n even when Ido you can't # @ Ask someone . . 5 My feet a You literally make my life miserable, ( swear the universe want me to heels and this was the biggest mistake of snap lol my life, and now I have to live this lol the rest of my life because you can't respect me at all or anything | say or No one around do. It's a joke. You always know to bring me back in just just enough to Asif think that maybe things we're gonna I know bz be good. Someone's smoking somewhere lo! Pertect if back "1 really. you never came bac! Literally no one smoking a</t>
        </is>
      </c>
      <c r="F764" t="inlineStr">
        <is>
          <t>CRIMINAL_CONDUCT</t>
        </is>
      </c>
      <c r="G764" t="inlineStr">
        <is>
          <t>SUCCESS</t>
        </is>
      </c>
      <c r="H764" t="inlineStr">
        <is>
          <t>75.6%</t>
        </is>
      </c>
      <c r="I764" t="n">
        <v>10</v>
      </c>
    </row>
    <row r="765">
      <c r="A765" t="inlineStr">
        <is>
          <t>IMG_1904(1).PNG</t>
        </is>
      </c>
      <c r="B765" t="inlineStr">
        <is>
          <t>—— Crop</t>
        </is>
      </c>
      <c r="C765" t="inlineStr">
        <is>
          <t>UNKNOWN_SENDER</t>
        </is>
      </c>
      <c r="D765" t="inlineStr">
        <is>
          <t>UNKNOWN_RECIPIENT</t>
        </is>
      </c>
      <c r="E765" t="inlineStr">
        <is>
          <t>—— Crop 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t>
        </is>
      </c>
      <c r="F765" t="inlineStr">
        <is>
          <t>CRIMINAL_CONDUCT</t>
        </is>
      </c>
      <c r="G765" t="inlineStr">
        <is>
          <t>SUCCESS</t>
        </is>
      </c>
      <c r="H765" t="inlineStr">
        <is>
          <t>87.7%</t>
        </is>
      </c>
      <c r="I765" t="n">
        <v>10</v>
      </c>
    </row>
    <row r="766">
      <c r="A766" t="inlineStr">
        <is>
          <t>IMG_1904.PNG</t>
        </is>
      </c>
      <c r="B766" t="inlineStr">
        <is>
          <t>—— Crop</t>
        </is>
      </c>
      <c r="C766" t="inlineStr">
        <is>
          <t>UNKNOWN_SENDER</t>
        </is>
      </c>
      <c r="D766" t="inlineStr">
        <is>
          <t>UNKNOWN_RECIPIENT</t>
        </is>
      </c>
      <c r="E766" t="inlineStr">
        <is>
          <t>—— Crop 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t>
        </is>
      </c>
      <c r="F766" t="inlineStr">
        <is>
          <t>CRIMINAL_CONDUCT</t>
        </is>
      </c>
      <c r="G766" t="inlineStr">
        <is>
          <t>SUCCESS</t>
        </is>
      </c>
      <c r="H766" t="inlineStr">
        <is>
          <t>88.1%</t>
        </is>
      </c>
      <c r="I766" t="n">
        <v>10</v>
      </c>
    </row>
    <row r="767">
      <c r="A767" t="inlineStr">
        <is>
          <t>IMG_1905(1).PNG</t>
        </is>
      </c>
      <c r="B767" t="inlineStr">
        <is>
          <t>Lies. You tore my apartment apert</t>
        </is>
      </c>
      <c r="C767" t="inlineStr">
        <is>
          <t>UNKNOWN_SENDER</t>
        </is>
      </c>
      <c r="D767" t="inlineStr">
        <is>
          <t>UNKNOWN_RECIPIENT</t>
        </is>
      </c>
      <c r="E767" t="inlineStr">
        <is>
          <t>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I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lock</t>
        </is>
      </c>
      <c r="F767" t="inlineStr">
        <is>
          <t>CRIMINAL_CONDUCT</t>
        </is>
      </c>
      <c r="G767" t="inlineStr">
        <is>
          <t>SUCCESS</t>
        </is>
      </c>
      <c r="H767" t="inlineStr">
        <is>
          <t>88.1%</t>
        </is>
      </c>
      <c r="I767" t="n">
        <v>10</v>
      </c>
    </row>
    <row r="768">
      <c r="A768" t="inlineStr">
        <is>
          <t>IMG_1905.PNG</t>
        </is>
      </c>
      <c r="B768" t="inlineStr">
        <is>
          <t>Lies. You tore my apartment epert</t>
        </is>
      </c>
      <c r="C768" t="inlineStr">
        <is>
          <t>UNKNOWN_SENDER</t>
        </is>
      </c>
      <c r="D768" t="inlineStr">
        <is>
          <t>UNKNOWN_RECIPIENT</t>
        </is>
      </c>
      <c r="E768" t="inlineStr">
        <is>
          <t>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t>
        </is>
      </c>
      <c r="F768" t="inlineStr">
        <is>
          <t>CRIMINAL_CONDUCT</t>
        </is>
      </c>
      <c r="G768" t="inlineStr">
        <is>
          <t>SUCCESS</t>
        </is>
      </c>
      <c r="H768" t="inlineStr">
        <is>
          <t>87.6%</t>
        </is>
      </c>
      <c r="I768" t="n">
        <v>10</v>
      </c>
    </row>
    <row r="769">
      <c r="A769" t="inlineStr">
        <is>
          <t>IMG_1906.PNG</t>
        </is>
      </c>
      <c r="B769" t="inlineStr">
        <is>
          <t>rere Sees ras</t>
        </is>
      </c>
      <c r="C769" t="inlineStr">
        <is>
          <t>UNKNOWN_SENDER</t>
        </is>
      </c>
      <c r="D769" t="inlineStr">
        <is>
          <t>UNKNOWN_RECIPIENT</t>
        </is>
      </c>
      <c r="E769" t="inlineStr">
        <is>
          <t>rere Sees ras My feet are sore today. Well my heels lol I bet. Grab a chair don't push it As if ' lol I know baby I have | been, thank you! What's up? 7 nO smoking lol iPad didn‘t want a charge Just getting some things done, not an m Figure what out emma? pt use How much to take out for you to get ) some lo] Whatta mean figure out ’ what? Does your brain not work or ] . lol ya snk Youre using my money to buy yourself drugs | think you're capable d of figuring it the fuck out ss No I'm not fol | got paid to bud Don't sharing tasked him for a ball. e sharing??? Think anain furcbina marin: , No rolax “Te &gt; AShedit 3 ey 2 Re iad J Get it back for me oid 5 oe a “ I was hammered that came from my</t>
        </is>
      </c>
      <c r="F769" t="inlineStr">
        <is>
          <t>NON_COMPLIANCE</t>
        </is>
      </c>
      <c r="G769" t="inlineStr">
        <is>
          <t>SUCCESS</t>
        </is>
      </c>
      <c r="H769" t="inlineStr">
        <is>
          <t>79.6%</t>
        </is>
      </c>
      <c r="I769" t="n">
        <v>8</v>
      </c>
    </row>
    <row r="770">
      <c r="A770" t="inlineStr">
        <is>
          <t>IMG_1907.PNG</t>
        </is>
      </c>
      <c r="B770" t="inlineStr">
        <is>
          <t>(+6) x</t>
        </is>
      </c>
      <c r="C770" t="inlineStr">
        <is>
          <t>UNKNOWN_SENDER</t>
        </is>
      </c>
      <c r="D770" t="inlineStr">
        <is>
          <t>UNKNOWN_RECIPIENT</t>
        </is>
      </c>
      <c r="E770" t="inlineStr">
        <is>
          <t>(+6) x , e? " iter” Ae de ke, mn oP Fancy It’s steriiizeh anddrythem =” ay Pec] The only thing that wes unsafe in our home was you but I’m not | fighting. | will let you know when ‘epert I'm on my way. It should be shortly. every -¥_ Thank you ou ia at bring You are the only one that brought It ease Into her home. Yes Craig It is so you can please stop like | said I'm canny Oe eerGs 28 C] ai we ee Gonna ask use moms cer Ask someone My feet are sore today. Well my heels lol I bet. Grab a chair don't push it As if</t>
        </is>
      </c>
      <c r="F770" t="inlineStr">
        <is>
          <t>ENDANGERMENT</t>
        </is>
      </c>
      <c r="G770" t="inlineStr">
        <is>
          <t>SUCCESS</t>
        </is>
      </c>
      <c r="H770" t="inlineStr">
        <is>
          <t>78.0%</t>
        </is>
      </c>
      <c r="I770" t="n">
        <v>9</v>
      </c>
    </row>
    <row r="771">
      <c r="A771" t="inlineStr">
        <is>
          <t>IMG_1911(1).PNG</t>
        </is>
      </c>
      <c r="B771" t="inlineStr">
        <is>
          <t>7:50 al =&gt; 26 I</t>
        </is>
      </c>
      <c r="C771" t="inlineStr">
        <is>
          <t>UNKNOWN_SENDER</t>
        </is>
      </c>
      <c r="D771" t="inlineStr">
        <is>
          <t>UNKNOWN_RECIPIENT</t>
        </is>
      </c>
      <c r="E771" t="inlineStr">
        <is>
          <t>7:50 al =&gt; 26 I — ©" ~ GhatePT4a0&gt; ~~ §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Oe</t>
        </is>
      </c>
      <c r="F771" t="inlineStr">
        <is>
          <t>NON_COMPLIANCE</t>
        </is>
      </c>
      <c r="G771" t="inlineStr">
        <is>
          <t>SUCCESS</t>
        </is>
      </c>
      <c r="H771" t="inlineStr">
        <is>
          <t>87.6%</t>
        </is>
      </c>
      <c r="I771" t="n">
        <v>8</v>
      </c>
    </row>
    <row r="772">
      <c r="A772" t="inlineStr">
        <is>
          <t>IMG_1911.PNG</t>
        </is>
      </c>
      <c r="B772" t="inlineStr">
        <is>
          <t>7:50 al =&gt; 26 I</t>
        </is>
      </c>
      <c r="C772" t="inlineStr">
        <is>
          <t>UNKNOWN_SENDER</t>
        </is>
      </c>
      <c r="D772" t="inlineStr">
        <is>
          <t>UNKNOWN_RECIPIENT</t>
        </is>
      </c>
      <c r="E772" t="inlineStr">
        <is>
          <t>7:50 al =&gt; 26 I ° _—_—s. ~~ ” - =| ad 4 ~ oe = ChatGPT 4o &gt;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Fe</t>
        </is>
      </c>
      <c r="F772" t="inlineStr">
        <is>
          <t>NON_COMPLIANCE</t>
        </is>
      </c>
      <c r="G772" t="inlineStr">
        <is>
          <t>SUCCESS</t>
        </is>
      </c>
      <c r="H772" t="inlineStr">
        <is>
          <t>86.9%</t>
        </is>
      </c>
      <c r="I772" t="n">
        <v>8</v>
      </c>
    </row>
    <row r="773">
      <c r="A773" t="inlineStr">
        <is>
          <t>IMG_1917.PNG</t>
        </is>
      </c>
      <c r="B773" t="inlineStr">
        <is>
          <t>8:43 al © G&amp;D</t>
        </is>
      </c>
      <c r="C773" t="inlineStr">
        <is>
          <t>UNKNOWN_SENDER</t>
        </is>
      </c>
      <c r="D773" t="inlineStr">
        <is>
          <t>UNKNOWN_RECIPIENT</t>
        </is>
      </c>
      <c r="E773" t="inlineStr">
        <is>
          <t>8:43 al © G&amp;D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I The I'm =A QWeER TlY/U|1/0/P AS DFGHJ KL MPzxcvenma 123 | space return Tn</t>
        </is>
      </c>
      <c r="F773" t="inlineStr">
        <is>
          <t>CRIMINAL_CONDUCT</t>
        </is>
      </c>
      <c r="G773" t="inlineStr">
        <is>
          <t>SUCCESS</t>
        </is>
      </c>
      <c r="H773" t="inlineStr">
        <is>
          <t>90.8%</t>
        </is>
      </c>
      <c r="I773" t="n">
        <v>10</v>
      </c>
    </row>
    <row r="774">
      <c r="A774" t="inlineStr">
        <is>
          <t>IMG_1918.PNG</t>
        </is>
      </c>
      <c r="B774" t="inlineStr">
        <is>
          <t>83:43 aul &gt; GD</t>
        </is>
      </c>
      <c r="C774" t="inlineStr">
        <is>
          <t>UNKNOWN_SENDER</t>
        </is>
      </c>
      <c r="D774" t="inlineStr">
        <is>
          <t>UNKNOWN_RECIPIENT</t>
        </is>
      </c>
      <c r="E774" t="inlineStr">
        <is>
          <t>83:43 aul &gt; GD My Girl &gt;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 Wi fexstrele [= Tn</t>
        </is>
      </c>
      <c r="F774" t="inlineStr">
        <is>
          <t>CRIMINAL_CONDUCT</t>
        </is>
      </c>
      <c r="G774" t="inlineStr">
        <is>
          <t>SUCCESS</t>
        </is>
      </c>
      <c r="H774" t="inlineStr">
        <is>
          <t>92.3%</t>
        </is>
      </c>
      <c r="I774" t="n">
        <v>10</v>
      </c>
    </row>
    <row r="775">
      <c r="A775" t="inlineStr">
        <is>
          <t>IMG_1919.PNG</t>
        </is>
      </c>
      <c r="B775" t="inlineStr">
        <is>
          <t>8:43 oe 51 |</t>
        </is>
      </c>
      <c r="C775" t="inlineStr">
        <is>
          <t>UNKNOWN_SENDER</t>
        </is>
      </c>
      <c r="D775" t="inlineStr">
        <is>
          <t>UNKNOWN_RECIPIENT</t>
        </is>
      </c>
      <c r="E775" t="inlineStr">
        <is>
          <t>8:43 oe 51 | ° My Girl &gt;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 Tn</t>
        </is>
      </c>
      <c r="F775" t="inlineStr">
        <is>
          <t>NON_COMPLIANCE</t>
        </is>
      </c>
      <c r="G775" t="inlineStr">
        <is>
          <t>SUCCESS</t>
        </is>
      </c>
      <c r="H775" t="inlineStr">
        <is>
          <t>92.5%</t>
        </is>
      </c>
      <c r="I775" t="n">
        <v>8</v>
      </c>
    </row>
    <row r="776">
      <c r="A776" t="inlineStr">
        <is>
          <t>IMG_1920.PNG</t>
        </is>
      </c>
      <c r="B776" t="inlineStr">
        <is>
          <t>8:43 al &gt; GD</t>
        </is>
      </c>
      <c r="C776" t="inlineStr">
        <is>
          <t>UNKNOWN_SENDER</t>
        </is>
      </c>
      <c r="D776" t="inlineStr">
        <is>
          <t>UNKNOWN_RECIPIENT</t>
        </is>
      </c>
      <c r="E776" t="inlineStr">
        <is>
          <t>8:43 al &gt; GD My Girl &gt; | Stop what | ' [still have no idea when! can come | see Harper. Anytime but stay oit of | . my business is a good time huh |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 iMessage Tn</t>
        </is>
      </c>
      <c r="F776" t="inlineStr">
        <is>
          <t>CRIMINAL_CONDUCT</t>
        </is>
      </c>
      <c r="G776" t="inlineStr">
        <is>
          <t>SUCCESS</t>
        </is>
      </c>
      <c r="H776" t="inlineStr">
        <is>
          <t>91.4%</t>
        </is>
      </c>
      <c r="I776" t="n">
        <v>10</v>
      </c>
    </row>
    <row r="777">
      <c r="A777" t="inlineStr">
        <is>
          <t>IMG_1921.PNG</t>
        </is>
      </c>
      <c r="B777" t="inlineStr">
        <is>
          <t>8:43 all] ? G&amp;D</t>
        </is>
      </c>
      <c r="C777" t="inlineStr">
        <is>
          <t>UNKNOWN_SENDER</t>
        </is>
      </c>
      <c r="D777" t="inlineStr">
        <is>
          <t>UNKNOWN_RECIPIENT</t>
        </is>
      </c>
      <c r="E777" t="inlineStr">
        <is>
          <t>8:43 all] ? G&amp;D My Girl &gt; a a Anyway bye No you didn't Good bye Stop or your being blocked for good Please man Stop what | still have no idea when | can come see Harper. Anytime but stay oit of my business is a good time huh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quess that conversation never + iMessage tan Tn</t>
        </is>
      </c>
      <c r="F777" t="inlineStr">
        <is>
          <t>CRIMINAL_CONDUCT</t>
        </is>
      </c>
      <c r="G777" t="inlineStr">
        <is>
          <t>SUCCESS</t>
        </is>
      </c>
      <c r="H777" t="inlineStr">
        <is>
          <t>91.3%</t>
        </is>
      </c>
      <c r="I777" t="n">
        <v>10</v>
      </c>
    </row>
    <row r="778">
      <c r="A778" t="inlineStr">
        <is>
          <t>IMG_1936.PNG</t>
        </is>
      </c>
      <c r="B778" t="inlineStr">
        <is>
          <t>10:53 us</t>
        </is>
      </c>
      <c r="C778" t="inlineStr">
        <is>
          <t>UNKNOWN_SENDER</t>
        </is>
      </c>
      <c r="D778" t="inlineStr">
        <is>
          <t>UNKNOWN_RECIPIENT</t>
        </is>
      </c>
      <c r="E778" t="inlineStr">
        <is>
          <t>10:53 us 4 Craig Sc nee &lt; 2h: a For Cali, that pause was a promise—so she would always know that when the time came, her dad would be at his full potential, ready to be everything she needed. For Harper, that pause became a foundation—a fresh start to show up fully, from the very first day, and for every day ahead. 2025 isn't just another year on the calendar. It's the year to turn quiet work into meaningful action, to embrace love and family, and to create a life that truly matters. Here's to the journey, the lessons in between, and the love that always remains. Love Craig... wait, not anymore Dad Merry Christmas &amp; ec ak i Seg 5 . ree? 4.1 ae OO Cant watt, oe “bed held my hand when I needed it most, now he’s got my back until it’s time for me to reach for his hand aga? (0) Write a comment... S) (ar) © Fe</t>
        </is>
      </c>
      <c r="F778" t="inlineStr">
        <is>
          <t>USER_COMMITMENT</t>
        </is>
      </c>
      <c r="G778" t="inlineStr">
        <is>
          <t>SUCCESS</t>
        </is>
      </c>
      <c r="H778" t="inlineStr">
        <is>
          <t>86.2%</t>
        </is>
      </c>
      <c r="I778" t="n">
        <v>5</v>
      </c>
    </row>
    <row r="779">
      <c r="A779" t="inlineStr">
        <is>
          <t>IMG_1944.PNG</t>
        </is>
      </c>
      <c r="B779" t="inlineStr">
        <is>
          <t>6:59 » 3G6(5)</t>
        </is>
      </c>
      <c r="C779" t="inlineStr">
        <is>
          <t>UNKNOWN_SENDER</t>
        </is>
      </c>
      <c r="D779" t="inlineStr">
        <is>
          <t>UNKNOWN_RECIPIENT</t>
        </is>
      </c>
      <c r="E779" t="inlineStr">
        <is>
          <t>6:59 » 3G6(5) oe @ Dawn Today 6:23PM You being physically fucked up does not make me feel better. All | ever wanted was for you to be the good person | saw. Obviously it was not to be and all I'm left with is feeling used and stupid. Wish u the best. And I'm left with the fear that | could wake up any day and never speak to my daughter. These girls have to suffer because of what you decided to do 18 months ago. Not for my actions but because of the feelings of other people. Wish you happiness and | am surely truly sorry n if you eee a smile on my face please know it's just the only way | can function is this fake smile ive created to mask the hurt | own bexause of the hurt i caused you two. But dont text my entire family and then tell me you want to live a private life. +</t>
        </is>
      </c>
      <c r="F779" t="inlineStr">
        <is>
          <t>ENDANGERMENT</t>
        </is>
      </c>
      <c r="G779" t="inlineStr">
        <is>
          <t>SUCCESS</t>
        </is>
      </c>
      <c r="H779" t="inlineStr">
        <is>
          <t>93.7%</t>
        </is>
      </c>
      <c r="I779" t="n">
        <v>9</v>
      </c>
    </row>
    <row r="780">
      <c r="A780" t="inlineStr">
        <is>
          <t>IMG_1960.PNG</t>
        </is>
      </c>
      <c r="B780" t="inlineStr">
        <is>
          <t>i See | .</t>
        </is>
      </c>
      <c r="C780" t="inlineStr">
        <is>
          <t>UNKNOWN_SENDER</t>
        </is>
      </c>
      <c r="D780" t="inlineStr">
        <is>
          <t>UNKNOWN_RECIPIENT</t>
        </is>
      </c>
      <c r="E780" t="inlineStr">
        <is>
          <t>i See | . 7:03 &gt; &gt; Ge ~ —~ ~~ ~ re | = ChatGPT 4o &gt; ZG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Fe</t>
        </is>
      </c>
      <c r="F780" t="inlineStr">
        <is>
          <t>NON_COMPLIANCE</t>
        </is>
      </c>
      <c r="G780" t="inlineStr">
        <is>
          <t>SUCCESS</t>
        </is>
      </c>
      <c r="H780" t="inlineStr">
        <is>
          <t>88.1%</t>
        </is>
      </c>
      <c r="I780" t="n">
        <v>8</v>
      </c>
    </row>
    <row r="781">
      <c r="A781" t="inlineStr">
        <is>
          <t>IMG_1962.PNG</t>
        </is>
      </c>
      <c r="B781" t="inlineStr">
        <is>
          <t>5:50 au &gt;</t>
        </is>
      </c>
      <c r="C781" t="inlineStr">
        <is>
          <t>UNKNOWN_SENDER</t>
        </is>
      </c>
      <c r="D781" t="inlineStr">
        <is>
          <t>UNKNOWN_RECIPIENT</t>
        </is>
      </c>
      <c r="E781" t="inlineStr">
        <is>
          <t>5:50 au &gt; = ChatGPT 40 &gt; G Morning legends — Trillium, Day 2 Let's get up there and finish what we started — or at least get halfway before LeBron Shane disappears for his 4:30 playoff game. Weather in Quispamsis: Cool breeze, 15°C, and dry skies — ideal for not falling off the roof again, Matt. Today's Goals: - Make clean lines. - Don't test gravity. « Finish the job before Shane's team starts warm-ups. Dad Joke of the Day: Why did the roofer go to therapy? Because his shingles were acting up. | Lineup: v Ask anything + 2 2 @</t>
        </is>
      </c>
      <c r="F781" t="inlineStr">
        <is>
          <t>REVIEW_REQUIRED</t>
        </is>
      </c>
      <c r="G781" t="inlineStr">
        <is>
          <t>SUCCESS</t>
        </is>
      </c>
      <c r="H781" t="inlineStr">
        <is>
          <t>90.6%</t>
        </is>
      </c>
      <c r="I781" t="n">
        <v>1</v>
      </c>
    </row>
    <row r="782">
      <c r="A782" t="inlineStr">
        <is>
          <t>IMG_1965.PNG</t>
        </is>
      </c>
      <c r="B782" t="inlineStr">
        <is>
          <t>7:36 oe]</t>
        </is>
      </c>
      <c r="C782" t="inlineStr">
        <is>
          <t>UNKNOWN_SENDER</t>
        </is>
      </c>
      <c r="D782" t="inlineStr">
        <is>
          <t>UNKNOWN_RECIPIENT</t>
        </is>
      </c>
      <c r="E782" t="inlineStr">
        <is>
          <t>7:36 oe] &lt; © Or Jeff &gt; Yeah . Was good, she’s good now just idunno haven't got that far yet in my head | can’t live like this I've been jn so much fight or flight for so long now Im just heart broken 365 days later with two girls living too close but too far. Alone, broke as fuck and mentally unstable, only this time | have no time to fuck around for 6 months like | did last year. | gotta figure it the fuck out now. | gave in, time for ai therapy. Never used it for this stuff before but need answers or at least an opinion. I lost my friend the day her water broke. My release, | actually lost that this summer when | broke my phone broke ajd we got sober. | thought she was lieing but she just is two diff people through phone and in person and | forgot . It was awesome jeff thanks for checking in, gotta figure this god damn head out of mine though cause it ain't good and | don’t have Emma this go around to help. Just surrounded by people who disagree Half hour of it, I've learned more the</t>
        </is>
      </c>
      <c r="F782" t="inlineStr">
        <is>
          <t>NON_COMPLIANCE</t>
        </is>
      </c>
      <c r="G782" t="inlineStr">
        <is>
          <t>SUCCESS</t>
        </is>
      </c>
      <c r="H782" t="inlineStr">
        <is>
          <t>93.3%</t>
        </is>
      </c>
      <c r="I782" t="n">
        <v>8</v>
      </c>
    </row>
    <row r="783">
      <c r="A783" t="inlineStr">
        <is>
          <t>IMG_1966(1).PNG</t>
        </is>
      </c>
      <c r="B783" t="inlineStr">
        <is>
          <t>3:18 al ?</t>
        </is>
      </c>
      <c r="C783" t="inlineStr">
        <is>
          <t>UNKNOWN_SENDER</t>
        </is>
      </c>
      <c r="D783" t="inlineStr">
        <is>
          <t>UNKNOWN_RECIPIENT</t>
        </is>
      </c>
      <c r="E783" t="inlineStr">
        <is>
          <t>3:18 al ? a a a koe ”) = 4g ChatGPT 4o &gt; . Gg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y les. + @® Message g&amp; @® \ ; Be</t>
        </is>
      </c>
      <c r="F783" t="inlineStr">
        <is>
          <t>SUBSTANCE_ABUSE</t>
        </is>
      </c>
      <c r="G783" t="inlineStr">
        <is>
          <t>SUCCESS</t>
        </is>
      </c>
      <c r="H783" t="inlineStr">
        <is>
          <t>87.1%</t>
        </is>
      </c>
      <c r="I783" t="n">
        <v>8</v>
      </c>
    </row>
    <row r="784">
      <c r="A784" t="inlineStr">
        <is>
          <t>IMG_1966.PNG</t>
        </is>
      </c>
      <c r="B784" t="inlineStr">
        <is>
          <t>3:18 cal ?F</t>
        </is>
      </c>
      <c r="C784" t="inlineStr">
        <is>
          <t>UNKNOWN_SENDER</t>
        </is>
      </c>
      <c r="D784" t="inlineStr">
        <is>
          <t>UNKNOWN_RECIPIENT</t>
        </is>
      </c>
      <c r="E784" t="inlineStr">
        <is>
          <t>3:18 cal ?F a oe ”) = gg ChatGPT Jo &gt; . 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vy les. + @® Message g&amp; @® \ ; Oe</t>
        </is>
      </c>
      <c r="F784" t="inlineStr">
        <is>
          <t>SUBSTANCE_ABUSE</t>
        </is>
      </c>
      <c r="G784" t="inlineStr">
        <is>
          <t>SUCCESS</t>
        </is>
      </c>
      <c r="H784" t="inlineStr">
        <is>
          <t>88.3%</t>
        </is>
      </c>
      <c r="I784" t="n">
        <v>8</v>
      </c>
    </row>
    <row r="785">
      <c r="A785" t="inlineStr">
        <is>
          <t>IMG_1967.PNG</t>
        </is>
      </c>
      <c r="B785" t="inlineStr">
        <is>
          <t>8:20 al © GD</t>
        </is>
      </c>
      <c r="C785" t="inlineStr">
        <is>
          <t>UNKNOWN_SENDER</t>
        </is>
      </c>
      <c r="D785" t="inlineStr">
        <is>
          <t>UNKNOWN_RECIPIENT</t>
        </is>
      </c>
      <c r="E785" t="inlineStr">
        <is>
          <t>8:20 al ©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Be</t>
        </is>
      </c>
      <c r="F785" t="inlineStr">
        <is>
          <t>SUBSTANCE_ABUSE</t>
        </is>
      </c>
      <c r="G785" t="inlineStr">
        <is>
          <t>SUCCESS</t>
        </is>
      </c>
      <c r="H785" t="inlineStr">
        <is>
          <t>89.4%</t>
        </is>
      </c>
      <c r="I785" t="n">
        <v>8</v>
      </c>
    </row>
    <row r="786">
      <c r="A786" t="inlineStr">
        <is>
          <t>IMG_1969.PNG</t>
        </is>
      </c>
      <c r="B786" t="inlineStr">
        <is>
          <t>8:30 = — ~~ | a &gt; ED</t>
        </is>
      </c>
      <c r="C786" t="inlineStr">
        <is>
          <t>UNKNOWN_SENDER</t>
        </is>
      </c>
      <c r="D786" t="inlineStr">
        <is>
          <t>UNKNOWN_RECIPIENT</t>
        </is>
      </c>
      <c r="E786" t="inlineStr">
        <is>
          <t>8:30 = — ~~ | a &gt; ED a _ ChatGPT4o&gt; @G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wie live in hae euch a hina imnarct an aur + @® Message &amp; @® Oe</t>
        </is>
      </c>
      <c r="F786" t="inlineStr">
        <is>
          <t>CRIMINAL_CONDUCT</t>
        </is>
      </c>
      <c r="G786" t="inlineStr">
        <is>
          <t>SUCCESS</t>
        </is>
      </c>
      <c r="H786" t="inlineStr">
        <is>
          <t>86.7%</t>
        </is>
      </c>
      <c r="I786" t="n">
        <v>10</v>
      </c>
    </row>
    <row r="787">
      <c r="A787" t="inlineStr">
        <is>
          <t>IMG_1970.PNG</t>
        </is>
      </c>
      <c r="B787" t="inlineStr">
        <is>
          <t>8:30 al 2 EE</t>
        </is>
      </c>
      <c r="C787" t="inlineStr">
        <is>
          <t>UNKNOWN_SENDER</t>
        </is>
      </c>
      <c r="D787" t="inlineStr">
        <is>
          <t>UNKNOWN_RECIPIENT</t>
        </is>
      </c>
      <c r="E787" t="inlineStr">
        <is>
          <t>8:30 al 2 EE — ‘' * — ChatGPT 4o &gt; G 1. Why the Place Made Things Worse + Environment Reflects Energy: If the space was chaotic, cramped, or had negative associations, it would have been harder for you to feel calm or in control. * Personal Triggers: Maybe the area or the physical condition of the place reminded you of struggles from your past or made it difficult to focus on building a better future. + No Safe Space: If it didn’t feel like a sanctuary, it may have made the stress from work, family, and your relationship with Emma even harder to manage. 2. Recognizing This is Key Acknowledging that the space wasn’t right for you is a big realization. It’s not just about the house or apartment itself—it’s about recognizing how external factors affect your internal state. This is something you ce V ‘an around in the future. + @® Message g&amp; @® 5 . .</t>
        </is>
      </c>
      <c r="F787" t="inlineStr">
        <is>
          <t>NON_COMPLIANCE</t>
        </is>
      </c>
      <c r="G787" t="inlineStr">
        <is>
          <t>SUCCESS</t>
        </is>
      </c>
      <c r="H787" t="inlineStr">
        <is>
          <t>90.2%</t>
        </is>
      </c>
      <c r="I787" t="n">
        <v>8</v>
      </c>
    </row>
    <row r="788">
      <c r="A788" t="inlineStr">
        <is>
          <t>IMG_1971.PNG</t>
        </is>
      </c>
      <c r="B788" t="inlineStr">
        <is>
          <t>8:36 A oe 35 |</t>
        </is>
      </c>
      <c r="C788" t="inlineStr">
        <is>
          <t>UNKNOWN_SENDER</t>
        </is>
      </c>
      <c r="D788" t="inlineStr">
        <is>
          <t>UNKNOWN_RECIPIENT</t>
        </is>
      </c>
      <c r="E788" t="inlineStr">
        <is>
          <t>8:36 A oe 35 | = ChatGPT 4o &gt; G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I hate that it affected us. |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is>
      </c>
      <c r="F788" t="inlineStr">
        <is>
          <t>NON_COMPLIANCE</t>
        </is>
      </c>
      <c r="G788" t="inlineStr">
        <is>
          <t>SUCCESS</t>
        </is>
      </c>
      <c r="H788" t="inlineStr">
        <is>
          <t>91.3%</t>
        </is>
      </c>
      <c r="I788" t="n">
        <v>8</v>
      </c>
    </row>
    <row r="789">
      <c r="A789" t="inlineStr">
        <is>
          <t>IMG_1972.PNG</t>
        </is>
      </c>
      <c r="B789" t="inlineStr">
        <is>
          <t>» XL ~ : -- :</t>
        </is>
      </c>
      <c r="C789" t="inlineStr">
        <is>
          <t>UNKNOWN_SENDER</t>
        </is>
      </c>
      <c r="D789" t="inlineStr">
        <is>
          <t>UNKNOWN_RECIPIENT</t>
        </is>
      </c>
      <c r="E789" t="inlineStr">
        <is>
          <t>» XL ~ : -- : 8:38 al + ED - — _— - — 5 a ~ + CY . &gt; . ., . ChatGPT4o&gt;. , G instailations.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Oe</t>
        </is>
      </c>
      <c r="F789" t="inlineStr">
        <is>
          <t>NON_COMPLIANCE</t>
        </is>
      </c>
      <c r="G789" t="inlineStr">
        <is>
          <t>SUCCESS</t>
        </is>
      </c>
      <c r="H789" t="inlineStr">
        <is>
          <t>85.1%</t>
        </is>
      </c>
      <c r="I789" t="n">
        <v>8</v>
      </c>
    </row>
    <row r="790">
      <c r="A790" t="inlineStr">
        <is>
          <t>IMG_1973.PNG</t>
        </is>
      </c>
      <c r="B790" t="inlineStr">
        <is>
          <t>3:40 al + ED</t>
        </is>
      </c>
      <c r="C790" t="inlineStr">
        <is>
          <t>UNKNOWN_SENDER</t>
        </is>
      </c>
      <c r="D790" t="inlineStr">
        <is>
          <t>UNKNOWN_RECIPIENT</t>
        </is>
      </c>
      <c r="E790" t="inlineStr">
        <is>
          <t>3:40 al + ED —- -~+ -chatepT4ao&gt;°- * @G oe Oe ee ae os Sa Ce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 didn’t see it at the time. I know I can’t go back, but I want you to know that I see now how much you were carrying, and | wish I'd done more to support you.” Moving Forward This reflection can also guide how you approach things differently now: - Prioritize not ju \  oviding financially et alan hainga amatiannalh: neancant far + @® Message g&amp; @® Te</t>
        </is>
      </c>
      <c r="F790" t="inlineStr">
        <is>
          <t>NON_COMPLIANCE</t>
        </is>
      </c>
      <c r="G790" t="inlineStr">
        <is>
          <t>SUCCESS</t>
        </is>
      </c>
      <c r="H790" t="inlineStr">
        <is>
          <t>83.8%</t>
        </is>
      </c>
      <c r="I790" t="n">
        <v>8</v>
      </c>
    </row>
    <row r="791">
      <c r="A791" t="inlineStr">
        <is>
          <t>IMG_1974.PNG</t>
        </is>
      </c>
      <c r="B791" t="inlineStr">
        <is>
          <t>8:40... . . .th &gt; 133 }</t>
        </is>
      </c>
      <c r="C791" t="inlineStr">
        <is>
          <t>UNKNOWN_SENDER</t>
        </is>
      </c>
      <c r="D791" t="inlineStr">
        <is>
          <t>UNKNOWN_RECIPIENT</t>
        </is>
      </c>
      <c r="E791" t="inlineStr">
        <is>
          <t>8:40... . . .th &gt; 133 } “aw wwrewyTr. ~~ = ChatGPT 4o &gt; G Would you like help breaking this plan into smaller steps or figuring out how to transition toward more consistent hours in the roofing industry? Let me know how | can help! Yeah so since June 15tj when we moved my best 6 weeks were roofing June ajd July. Probablt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Oe</t>
        </is>
      </c>
      <c r="F791" t="inlineStr">
        <is>
          <t>NON_COMPLIANCE</t>
        </is>
      </c>
      <c r="G791" t="inlineStr">
        <is>
          <t>SUCCESS</t>
        </is>
      </c>
      <c r="H791" t="inlineStr">
        <is>
          <t>91.6%</t>
        </is>
      </c>
      <c r="I791" t="n">
        <v>8</v>
      </c>
    </row>
    <row r="792">
      <c r="A792" t="inlineStr">
        <is>
          <t>IMG_1975.PNG</t>
        </is>
      </c>
      <c r="B792" t="inlineStr">
        <is>
          <t>8:47 al + ED</t>
        </is>
      </c>
      <c r="C792" t="inlineStr">
        <is>
          <t>UNKNOWN_SENDER</t>
        </is>
      </c>
      <c r="D792" t="inlineStr">
        <is>
          <t>UNKNOWN_RECIPIENT</t>
        </is>
      </c>
      <c r="E792" t="inlineStr">
        <is>
          <t>8:47 al + ED = ***ondiaye*" Gg * Reach Out: Even iT it Teeis nard, iean on someone who can help. Whether it’s a friend, support group, or professional, you don’t have to figure this out alone. 4. What to Remind Yourself When it feels hopeless, focus on this: + “This is a chapter, not the whole story.” Harper doesn’t need you to be perfect right now—she needs you to keep trying. - “Everything | do now sets the foundation for her future.” Every small effort counts, even if it feels insignificant in the moment. + “I'm building something better for her and for me.” This mindset will help you stay on track. 5. Staying Motivated During the Process + Break the Three Years Into Milestones: « Year 7: Stabi!’ ~ work and create a routine for p v mal growth. + @® Message g&amp; @® Fe</t>
        </is>
      </c>
      <c r="F792" t="inlineStr">
        <is>
          <t>NON_COMPLIANCE</t>
        </is>
      </c>
      <c r="G792" t="inlineStr">
        <is>
          <t>SUCCESS</t>
        </is>
      </c>
      <c r="H792" t="inlineStr">
        <is>
          <t>89.0%</t>
        </is>
      </c>
      <c r="I792" t="n">
        <v>8</v>
      </c>
    </row>
    <row r="793">
      <c r="A793" t="inlineStr">
        <is>
          <t>IMG_1976.PNG</t>
        </is>
      </c>
      <c r="B793" t="inlineStr">
        <is>
          <t>9:14 al, © &amp;</t>
        </is>
      </c>
      <c r="C793" t="inlineStr">
        <is>
          <t>UNKNOWN_SENDER</t>
        </is>
      </c>
      <c r="D793" t="inlineStr">
        <is>
          <t>UNKNOWN_RECIPIENT</t>
        </is>
      </c>
      <c r="E793" t="inlineStr">
        <is>
          <t>9:14 al, © &amp; a = ig weiw stm is -_ —- -e- — ChatGPT4o&gt; ---—- GF We both need one thing, and that’s me to grab ahold of her and squeeze her . Always all she ever asked for G It sounds like you're reflecting on a simple yet powerful way to reconnect and express what you both need. Physical gestures like that—sincere, grounding, and full of care— often carry more weight than words ever could. If the timing and trust feel right, that hug could be the bridge you both need to navigate this emotional terrain together. When you're ready, you might express it with something like, “We’ve been through so much, and | know what we both need right now is for me to just hold you, no words, no barriers, just us being present for a moment.” It could be a healing moment if she’s open to it, showing her you still care deeply while grounding her in your support. + @® Message g&amp; @ Tn</t>
        </is>
      </c>
      <c r="F793" t="inlineStr">
        <is>
          <t>NON_COMPLIANCE</t>
        </is>
      </c>
      <c r="G793" t="inlineStr">
        <is>
          <t>SUCCESS</t>
        </is>
      </c>
      <c r="H793" t="inlineStr">
        <is>
          <t>89.3%</t>
        </is>
      </c>
      <c r="I793" t="n">
        <v>8</v>
      </c>
    </row>
    <row r="794">
      <c r="A794" t="inlineStr">
        <is>
          <t>IMG_1984(1).PNG</t>
        </is>
      </c>
      <c r="B794" t="inlineStr">
        <is>
          <t>4:09 ol LTE</t>
        </is>
      </c>
      <c r="C794" t="inlineStr">
        <is>
          <t>UNKNOWN_SENDER</t>
        </is>
      </c>
      <c r="D794" t="inlineStr">
        <is>
          <t>UNKNOWN_RECIPIENT</t>
        </is>
      </c>
      <c r="E794" t="inlineStr">
        <is>
          <t>4:09 ol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is>
      </c>
      <c r="F794" t="inlineStr">
        <is>
          <t>REVIEW_REQUIRED</t>
        </is>
      </c>
      <c r="G794" t="inlineStr">
        <is>
          <t>SUCCESS</t>
        </is>
      </c>
      <c r="H794" t="inlineStr">
        <is>
          <t>92.7%</t>
        </is>
      </c>
      <c r="I794" t="n">
        <v>1</v>
      </c>
    </row>
    <row r="795">
      <c r="A795" t="inlineStr">
        <is>
          <t>IMG_1984.PNG</t>
        </is>
      </c>
      <c r="B795" t="inlineStr">
        <is>
          <t>4:09 ot LTE</t>
        </is>
      </c>
      <c r="C795" t="inlineStr">
        <is>
          <t>UNKNOWN_SENDER</t>
        </is>
      </c>
      <c r="D795" t="inlineStr">
        <is>
          <t>UNKNOWN_RECIPIENT</t>
        </is>
      </c>
      <c r="E795" t="inlineStr">
        <is>
          <t>4:09 ot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is>
      </c>
      <c r="F795" t="inlineStr">
        <is>
          <t>REVIEW_REQUIRED</t>
        </is>
      </c>
      <c r="G795" t="inlineStr">
        <is>
          <t>SUCCESS</t>
        </is>
      </c>
      <c r="H795" t="inlineStr">
        <is>
          <t>92.1%</t>
        </is>
      </c>
      <c r="I795" t="n">
        <v>1</v>
      </c>
    </row>
    <row r="796">
      <c r="A796" t="inlineStr">
        <is>
          <t>IMG_1986(1).PNG</t>
        </is>
      </c>
      <c r="B796" t="inlineStr">
        <is>
          <t>4:19 onl LTE &gt;</t>
        </is>
      </c>
      <c r="C796" t="inlineStr">
        <is>
          <t>UNKNOWN_SENDER</t>
        </is>
      </c>
      <c r="D796" t="inlineStr">
        <is>
          <t>UNKNOWN_RECIPIENT</t>
        </is>
      </c>
      <c r="E796" t="inlineStr">
        <is>
          <t>4:19 onl LTE &gt; My Girl &gt; Thanks! IMG_1338.PNG ~~. PNG Image- 320 @ | KB aa fo : So who didn’t pay the rent ? I'm : . confuse Anyway no big deal | Ali and I had no idea.... And it's actually 498.50 | paid I'll have to ask my uncle Or parents I'll have it end of the week Like we’re going to have a fucking new born in two months and | thought finally we were getting it under control No + iMessage = Tn</t>
        </is>
      </c>
      <c r="F796" t="inlineStr">
        <is>
          <t>FINANCIAL_ISSUES</t>
        </is>
      </c>
      <c r="G796" t="inlineStr">
        <is>
          <t>SUCCESS</t>
        </is>
      </c>
      <c r="H796" t="inlineStr">
        <is>
          <t>84.3%</t>
        </is>
      </c>
      <c r="I796" t="n">
        <v>3</v>
      </c>
    </row>
    <row r="797">
      <c r="A797" t="inlineStr">
        <is>
          <t>IMG_1986.PNG</t>
        </is>
      </c>
      <c r="B797" t="inlineStr">
        <is>
          <t>4:19 ot LTE</t>
        </is>
      </c>
      <c r="C797" t="inlineStr">
        <is>
          <t>UNKNOWN_SENDER</t>
        </is>
      </c>
      <c r="D797" t="inlineStr">
        <is>
          <t>UNKNOWN_RECIPIENT</t>
        </is>
      </c>
      <c r="E797" t="inlineStr">
        <is>
          <t>4:19 ot LTE My Girl &gt; Thanks! IMG_1338.PNG =, PNGImage-320 KB oe : So who didn’t pay the rent ? I'm ‘ confuse. Anyway no big deal ; Ali and I had no idea.... And it's actually 498.50 | paid I'll have to ask my uncle Or parents I'll have it end of the week Like we’re going to have a fucking new born in two months and | thought finally we were getting it under control No + iMessage Q Tn</t>
        </is>
      </c>
      <c r="F797" t="inlineStr">
        <is>
          <t>FINANCIAL_ISSUES</t>
        </is>
      </c>
      <c r="G797" t="inlineStr">
        <is>
          <t>SUCCESS</t>
        </is>
      </c>
      <c r="H797" t="inlineStr">
        <is>
          <t>86.5%</t>
        </is>
      </c>
      <c r="I797" t="n">
        <v>3</v>
      </c>
    </row>
    <row r="798">
      <c r="A798" t="inlineStr">
        <is>
          <t>IMG_1987(1).PNG</t>
        </is>
      </c>
      <c r="B798" t="inlineStr">
        <is>
          <t>4:20 ol LTE?</t>
        </is>
      </c>
      <c r="C798" t="inlineStr">
        <is>
          <t>UNKNOWN_SENDER</t>
        </is>
      </c>
      <c r="D798" t="inlineStr">
        <is>
          <t>UNKNOWN_RECIPIENT</t>
        </is>
      </c>
      <c r="E798" t="inlineStr">
        <is>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is>
      </c>
      <c r="F798" t="inlineStr">
        <is>
          <t>CRIMINAL_CONDUCT</t>
        </is>
      </c>
      <c r="G798" t="inlineStr">
        <is>
          <t>SUCCESS</t>
        </is>
      </c>
      <c r="H798" t="inlineStr">
        <is>
          <t>92.6%</t>
        </is>
      </c>
      <c r="I798" t="n">
        <v>10</v>
      </c>
    </row>
    <row r="799">
      <c r="A799" t="inlineStr">
        <is>
          <t>IMG_1987.PNG</t>
        </is>
      </c>
      <c r="B799" t="inlineStr">
        <is>
          <t>4:20 ol LTE?</t>
        </is>
      </c>
      <c r="C799" t="inlineStr">
        <is>
          <t>UNKNOWN_SENDER</t>
        </is>
      </c>
      <c r="D799" t="inlineStr">
        <is>
          <t>UNKNOWN_RECIPIENT</t>
        </is>
      </c>
      <c r="E799" t="inlineStr">
        <is>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is>
      </c>
      <c r="F799" t="inlineStr">
        <is>
          <t>CRIMINAL_CONDUCT</t>
        </is>
      </c>
      <c r="G799" t="inlineStr">
        <is>
          <t>SUCCESS</t>
        </is>
      </c>
      <c r="H799" t="inlineStr">
        <is>
          <t>92.5%</t>
        </is>
      </c>
      <c r="I799" t="n">
        <v>10</v>
      </c>
    </row>
    <row r="800">
      <c r="A800" t="inlineStr">
        <is>
          <t>IMG_1988(1).PNG</t>
        </is>
      </c>
      <c r="B800" t="inlineStr">
        <is>
          <t>4:21 ot LTE</t>
        </is>
      </c>
      <c r="C800" t="inlineStr">
        <is>
          <t>UNKNOWN_SENDER</t>
        </is>
      </c>
      <c r="D800" t="inlineStr">
        <is>
          <t>UNKNOWN_RECIPIENT</t>
        </is>
      </c>
      <c r="E800" t="inlineStr">
        <is>
          <t>4:21 ot LTE My Girl &gt; EY \ No smokes from whoever ya met? l | Yes there on the counter © Tired of it —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&gt; Tn</t>
        </is>
      </c>
      <c r="F800" t="inlineStr">
        <is>
          <t>SUBSTANCE_ABUSE</t>
        </is>
      </c>
      <c r="G800" t="inlineStr">
        <is>
          <t>SUCCESS</t>
        </is>
      </c>
      <c r="H800" t="inlineStr">
        <is>
          <t>89.3%</t>
        </is>
      </c>
      <c r="I800" t="n">
        <v>8</v>
      </c>
    </row>
    <row r="801">
      <c r="A801" t="inlineStr">
        <is>
          <t>IMG_1988.PNG</t>
        </is>
      </c>
      <c r="B801" t="inlineStr">
        <is>
          <t>4:21 ot LTE?</t>
        </is>
      </c>
      <c r="C801" t="inlineStr">
        <is>
          <t>UNKNOWN_SENDER</t>
        </is>
      </c>
      <c r="D801" t="inlineStr">
        <is>
          <t>UNKNOWN_RECIPIENT</t>
        </is>
      </c>
      <c r="E801" t="inlineStr">
        <is>
          <t>4:21 ot LTE? My Girl &gt; ( Nosmokes fromwhoeveryamet? | | Yes there on the counter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 Tn</t>
        </is>
      </c>
      <c r="F801" t="inlineStr">
        <is>
          <t>SUBSTANCE_ABUSE</t>
        </is>
      </c>
      <c r="G801" t="inlineStr">
        <is>
          <t>SUCCESS</t>
        </is>
      </c>
      <c r="H801" t="inlineStr">
        <is>
          <t>87.2%</t>
        </is>
      </c>
      <c r="I801" t="n">
        <v>8</v>
      </c>
    </row>
    <row r="802">
      <c r="A802" t="inlineStr">
        <is>
          <t>IMG_1989.PNG</t>
        </is>
      </c>
      <c r="B802" t="inlineStr">
        <is>
          <t>4:21 ot) LTE?</t>
        </is>
      </c>
      <c r="C802" t="inlineStr">
        <is>
          <t>UNKNOWN_SENDER</t>
        </is>
      </c>
      <c r="D802" t="inlineStr">
        <is>
          <t>UNKNOWN_RECIPIENT</t>
        </is>
      </c>
      <c r="E802" t="inlineStr">
        <is>
          <t>4:21 ot) LTE? My Girl &gt; OK hon and good you need it | Thu, Oct 10 at 9:12PM Yes there on the counter .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natificatiane far malll99? 9 1991\99 + iMessage cp Tn</t>
        </is>
      </c>
      <c r="F802" t="inlineStr">
        <is>
          <t>SUBSTANCE_ABUSE</t>
        </is>
      </c>
      <c r="G802" t="inlineStr">
        <is>
          <t>SUCCESS</t>
        </is>
      </c>
      <c r="H802" t="inlineStr">
        <is>
          <t>89.8%</t>
        </is>
      </c>
      <c r="I802" t="n">
        <v>8</v>
      </c>
    </row>
    <row r="803">
      <c r="A803" t="inlineStr">
        <is>
          <t>IMG_1990(1).PNG</t>
        </is>
      </c>
      <c r="B803" t="inlineStr">
        <is>
          <t>4:21 LTE</t>
        </is>
      </c>
      <c r="C803" t="inlineStr">
        <is>
          <t>UNKNOWN_SENDER</t>
        </is>
      </c>
      <c r="D803" t="inlineStr">
        <is>
          <t>UNKNOWN_RECIPIENT</t>
        </is>
      </c>
      <c r="E803" t="inlineStr">
        <is>
          <t>4:21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is>
      </c>
      <c r="F803" t="inlineStr">
        <is>
          <t>USER_COMMITMENT</t>
        </is>
      </c>
      <c r="G803" t="inlineStr">
        <is>
          <t>SUCCESS</t>
        </is>
      </c>
      <c r="H803" t="inlineStr">
        <is>
          <t>93.1%</t>
        </is>
      </c>
      <c r="I803" t="n">
        <v>5</v>
      </c>
    </row>
    <row r="804">
      <c r="A804" t="inlineStr">
        <is>
          <t>IMG_1990.PNG</t>
        </is>
      </c>
      <c r="B804" t="inlineStr">
        <is>
          <t>4:21 ot! LTE</t>
        </is>
      </c>
      <c r="C804" t="inlineStr">
        <is>
          <t>UNKNOWN_SENDER</t>
        </is>
      </c>
      <c r="D804" t="inlineStr">
        <is>
          <t>UNKNOWN_RECIPIENT</t>
        </is>
      </c>
      <c r="E804" t="inlineStr">
        <is>
          <t>4:21 ot!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is>
      </c>
      <c r="F804" t="inlineStr">
        <is>
          <t>USER_COMMITMENT</t>
        </is>
      </c>
      <c r="G804" t="inlineStr">
        <is>
          <t>SUCCESS</t>
        </is>
      </c>
      <c r="H804" t="inlineStr">
        <is>
          <t>92.5%</t>
        </is>
      </c>
      <c r="I804" t="n">
        <v>5</v>
      </c>
    </row>
    <row r="805">
      <c r="A805" t="inlineStr">
        <is>
          <t>IMG_1991(1).PNG</t>
        </is>
      </c>
      <c r="B805" t="inlineStr">
        <is>
          <t>4:23 onl LTE &gt;</t>
        </is>
      </c>
      <c r="C805" t="inlineStr">
        <is>
          <t>UNKNOWN_SENDER</t>
        </is>
      </c>
      <c r="D805" t="inlineStr">
        <is>
          <t>UNKNOWN_RECIPIENT</t>
        </is>
      </c>
      <c r="E805" t="inlineStr">
        <is>
          <t>4:23 onl LTE &gt;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is>
      </c>
      <c r="F805" t="inlineStr">
        <is>
          <t>CRIMINAL_CONDUCT</t>
        </is>
      </c>
      <c r="G805" t="inlineStr">
        <is>
          <t>SUCCESS</t>
        </is>
      </c>
      <c r="H805" t="inlineStr">
        <is>
          <t>92.9%</t>
        </is>
      </c>
      <c r="I805" t="n">
        <v>10</v>
      </c>
    </row>
    <row r="806">
      <c r="A806" t="inlineStr">
        <is>
          <t>IMG_1991.PNG</t>
        </is>
      </c>
      <c r="B806" t="inlineStr">
        <is>
          <t>4:23 on LTE?</t>
        </is>
      </c>
      <c r="C806" t="inlineStr">
        <is>
          <t>UNKNOWN_SENDER</t>
        </is>
      </c>
      <c r="D806" t="inlineStr">
        <is>
          <t>UNKNOWN_RECIPIENT</t>
        </is>
      </c>
      <c r="E806" t="inlineStr">
        <is>
          <t>4:23 on LTE?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is>
      </c>
      <c r="F806" t="inlineStr">
        <is>
          <t>CRIMINAL_CONDUCT</t>
        </is>
      </c>
      <c r="G806" t="inlineStr">
        <is>
          <t>SUCCESS</t>
        </is>
      </c>
      <c r="H806" t="inlineStr">
        <is>
          <t>93.0%</t>
        </is>
      </c>
      <c r="I806" t="n">
        <v>10</v>
      </c>
    </row>
    <row r="807">
      <c r="A807" t="inlineStr">
        <is>
          <t>IMG_1992(1).PNG</t>
        </is>
      </c>
      <c r="B807" t="inlineStr">
        <is>
          <t>4:24 ot LTE</t>
        </is>
      </c>
      <c r="C807" t="inlineStr">
        <is>
          <t>UNKNOWN_SENDER</t>
        </is>
      </c>
      <c r="D807" t="inlineStr">
        <is>
          <t>UNKNOWN_RECIPIENT</t>
        </is>
      </c>
      <c r="E807" t="inlineStr">
        <is>
          <t>4:24 ot LTE My Girl &gt; _ Haven't asked once. |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is>
      </c>
      <c r="F807" t="inlineStr">
        <is>
          <t>CRIMINAL_CONDUCT</t>
        </is>
      </c>
      <c r="G807" t="inlineStr">
        <is>
          <t>SUCCESS</t>
        </is>
      </c>
      <c r="H807" t="inlineStr">
        <is>
          <t>92.8%</t>
        </is>
      </c>
      <c r="I807" t="n">
        <v>10</v>
      </c>
    </row>
    <row r="808">
      <c r="A808" t="inlineStr">
        <is>
          <t>IMG_1992.PNG</t>
        </is>
      </c>
      <c r="B808" t="inlineStr">
        <is>
          <t>4:24 ot LTE</t>
        </is>
      </c>
      <c r="C808" t="inlineStr">
        <is>
          <t>UNKNOWN_SENDER</t>
        </is>
      </c>
      <c r="D808" t="inlineStr">
        <is>
          <t>UNKNOWN_RECIPIENT</t>
        </is>
      </c>
      <c r="E808" t="inlineStr">
        <is>
          <t>4:24 ot LTE My Girl &gt;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is>
      </c>
      <c r="F808" t="inlineStr">
        <is>
          <t>CRIMINAL_CONDUCT</t>
        </is>
      </c>
      <c r="G808" t="inlineStr">
        <is>
          <t>SUCCESS</t>
        </is>
      </c>
      <c r="H808" t="inlineStr">
        <is>
          <t>93.2%</t>
        </is>
      </c>
      <c r="I808" t="n">
        <v>10</v>
      </c>
    </row>
    <row r="809">
      <c r="A809" t="inlineStr">
        <is>
          <t>IMG_1993.PNG</t>
        </is>
      </c>
      <c r="B809" t="inlineStr">
        <is>
          <t>4:25 ot LTE</t>
        </is>
      </c>
      <c r="C809" t="inlineStr">
        <is>
          <t>UNKNOWN_SENDER</t>
        </is>
      </c>
      <c r="D809" t="inlineStr">
        <is>
          <t>UNKNOWN_RECIPIENT</t>
        </is>
      </c>
      <c r="E809" t="inlineStr">
        <is>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809" t="inlineStr">
        <is>
          <t>FINANCIAL_ISSUES</t>
        </is>
      </c>
      <c r="G809" t="inlineStr">
        <is>
          <t>SUCCESS</t>
        </is>
      </c>
      <c r="H809" t="inlineStr">
        <is>
          <t>91.4%</t>
        </is>
      </c>
      <c r="I809" t="n">
        <v>3</v>
      </c>
    </row>
    <row r="810">
      <c r="A810" t="inlineStr">
        <is>
          <t>IMG_1994(1).PNG</t>
        </is>
      </c>
      <c r="B810" t="inlineStr">
        <is>
          <t>4:26 ol LTE?</t>
        </is>
      </c>
      <c r="C810" t="inlineStr">
        <is>
          <t>UNKNOWN_SENDER</t>
        </is>
      </c>
      <c r="D810" t="inlineStr">
        <is>
          <t>UNKNOWN_RECIPIENT</t>
        </is>
      </c>
      <c r="E810" t="inlineStr">
        <is>
          <t>4:26 ol LTE? My Girl &gt; Wed, Aug 28 at 10:12 AM Love you © Ohyay. I love your » ( | love you lol |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is>
      </c>
      <c r="F810" t="inlineStr">
        <is>
          <t>NON_COMPLIANCE</t>
        </is>
      </c>
      <c r="G810" t="inlineStr">
        <is>
          <t>SUCCESS</t>
        </is>
      </c>
      <c r="H810" t="inlineStr">
        <is>
          <t>90.7%</t>
        </is>
      </c>
      <c r="I810" t="n">
        <v>8</v>
      </c>
    </row>
    <row r="811">
      <c r="A811" t="inlineStr">
        <is>
          <t>IMG_1994.PNG</t>
        </is>
      </c>
      <c r="B811" t="inlineStr">
        <is>
          <t>4:26 ol LTE?</t>
        </is>
      </c>
      <c r="C811" t="inlineStr">
        <is>
          <t>UNKNOWN_SENDER</t>
        </is>
      </c>
      <c r="D811" t="inlineStr">
        <is>
          <t>UNKNOWN_RECIPIENT</t>
        </is>
      </c>
      <c r="E811" t="inlineStr">
        <is>
          <t>4:26 ol LTE? My Girl &gt; Wed, Aug 28 at 10:12 AM Love you ‘Oh yay. llove your — - Tlove you lol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is>
      </c>
      <c r="F811" t="inlineStr">
        <is>
          <t>NON_COMPLIANCE</t>
        </is>
      </c>
      <c r="G811" t="inlineStr">
        <is>
          <t>SUCCESS</t>
        </is>
      </c>
      <c r="H811" t="inlineStr">
        <is>
          <t>91.2%</t>
        </is>
      </c>
      <c r="I811" t="n">
        <v>8</v>
      </c>
    </row>
    <row r="812">
      <c r="A812" t="inlineStr">
        <is>
          <t>IMG_1995.PNG</t>
        </is>
      </c>
      <c r="B812" t="inlineStr">
        <is>
          <t>4:30 ol LTE?</t>
        </is>
      </c>
      <c r="C812" t="inlineStr">
        <is>
          <t>UNKNOWN_SENDER</t>
        </is>
      </c>
      <c r="D812" t="inlineStr">
        <is>
          <t>UNKNOWN_RECIPIENT</t>
        </is>
      </c>
      <c r="E812" t="inlineStr">
        <is>
          <t>4:30 ol LTE? My Girl &gt; | have zero idea when my next | appointment is and you knew we were finding out today so That's not my fault you should've told me that before | left Craig. You were there when she gave me the sheet of paper And | told you / Holy cickcbdhdbs he’s sueisjdhdusu OK since you can’t have a conversation goodbye thanks for all the support Selfish. Bye Thanks for nothing LOL YA OKWY BUD Can't remind a fucking guy 777777777? Like wtf is wrong with you + iMessage = Tn</t>
        </is>
      </c>
      <c r="F812" t="inlineStr">
        <is>
          <t>USER_COMMITMENT</t>
        </is>
      </c>
      <c r="G812" t="inlineStr">
        <is>
          <t>SUCCESS</t>
        </is>
      </c>
      <c r="H812" t="inlineStr">
        <is>
          <t>89.8%</t>
        </is>
      </c>
      <c r="I812" t="n">
        <v>5</v>
      </c>
    </row>
    <row r="813">
      <c r="A813" t="inlineStr">
        <is>
          <t>IMG_1996(1).PNG</t>
        </is>
      </c>
      <c r="B813" t="inlineStr">
        <is>
          <t>4:30 oti LTE?</t>
        </is>
      </c>
      <c r="C813" t="inlineStr">
        <is>
          <t>UNKNOWN_SENDER</t>
        </is>
      </c>
      <c r="D813" t="inlineStr">
        <is>
          <t>UNKNOWN_RECIPIENT</t>
        </is>
      </c>
      <c r="E813" t="inlineStr">
        <is>
          <t>4:30 oti LTE? My Girl &gt; If you could only put your pride and | ego aside and actually care for your fucking family And | pray to God every day that our son never treats woman like this, and her daughter never gets put through this iMessage Tue, Aug 13 at 1:25PM Thank god I| had deoterant in my purse lol If someone ever can smell my arm pits they can back the fuck up Didn’t know it was ultrasound today. Blah Fitting | guess Yah it’s the 13th then | have a prenatal tomorrow. If you wanna see Saint John burn to the ground you can find out the sex today \Alhat + iMessage Tn</t>
        </is>
      </c>
      <c r="F813" t="inlineStr">
        <is>
          <t>USER_COMMITMENT</t>
        </is>
      </c>
      <c r="G813" t="inlineStr">
        <is>
          <t>SUCCESS</t>
        </is>
      </c>
      <c r="H813" t="inlineStr">
        <is>
          <t>92.8%</t>
        </is>
      </c>
      <c r="I813" t="n">
        <v>5</v>
      </c>
    </row>
    <row r="814">
      <c r="A814" t="inlineStr">
        <is>
          <t>IMG_1996.PNG</t>
        </is>
      </c>
      <c r="B814" t="inlineStr">
        <is>
          <t>4:30 ol LTE</t>
        </is>
      </c>
      <c r="C814" t="inlineStr">
        <is>
          <t>UNKNOWN_SENDER</t>
        </is>
      </c>
      <c r="D814" t="inlineStr">
        <is>
          <t>UNKNOWN_RECIPIENT</t>
        </is>
      </c>
      <c r="E814" t="inlineStr">
        <is>
          <t>4:30 ol LTE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pits they can back the fuck up Didn’t know it was ultrasound today. Blah Fitting | guess Yah it’s the 13th then I have a prenatal tomorrow. If you wanna see Saint John burn to the ground you can find out the sex today \Alhat + iMessage Tn</t>
        </is>
      </c>
      <c r="F814" t="inlineStr">
        <is>
          <t>USER_COMMITMENT</t>
        </is>
      </c>
      <c r="G814" t="inlineStr">
        <is>
          <t>SUCCESS</t>
        </is>
      </c>
      <c r="H814" t="inlineStr">
        <is>
          <t>92.7%</t>
        </is>
      </c>
      <c r="I814" t="n">
        <v>5</v>
      </c>
    </row>
    <row r="815">
      <c r="A815" t="inlineStr">
        <is>
          <t>IMG_1997(1).PNG</t>
        </is>
      </c>
      <c r="B815" t="inlineStr">
        <is>
          <t>4:30 ont LTE</t>
        </is>
      </c>
      <c r="C815" t="inlineStr">
        <is>
          <t>UNKNOWN_SENDER</t>
        </is>
      </c>
      <c r="D815" t="inlineStr">
        <is>
          <t>UNKNOWN_RECIPIENT</t>
        </is>
      </c>
      <c r="E815" t="inlineStr">
        <is>
          <t>4:30 ont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is>
      </c>
      <c r="F815" t="inlineStr">
        <is>
          <t>ENDANGERMENT</t>
        </is>
      </c>
      <c r="G815" t="inlineStr">
        <is>
          <t>SUCCESS</t>
        </is>
      </c>
      <c r="H815" t="inlineStr">
        <is>
          <t>93.0%</t>
        </is>
      </c>
      <c r="I815" t="n">
        <v>9</v>
      </c>
    </row>
    <row r="816">
      <c r="A816" t="inlineStr">
        <is>
          <t>IMG_1997.PNG</t>
        </is>
      </c>
      <c r="B816" t="inlineStr">
        <is>
          <t>4:30 ot LTE?</t>
        </is>
      </c>
      <c r="C816" t="inlineStr">
        <is>
          <t>UNKNOWN_SENDER</t>
        </is>
      </c>
      <c r="D816" t="inlineStr">
        <is>
          <t>UNKNOWN_RECIPIENT</t>
        </is>
      </c>
      <c r="E816" t="inlineStr">
        <is>
          <t>4:30 ot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is>
      </c>
      <c r="F816" t="inlineStr">
        <is>
          <t>ENDANGERMENT</t>
        </is>
      </c>
      <c r="G816" t="inlineStr">
        <is>
          <t>SUCCESS</t>
        </is>
      </c>
      <c r="H816" t="inlineStr">
        <is>
          <t>93.5%</t>
        </is>
      </c>
      <c r="I816" t="n">
        <v>9</v>
      </c>
    </row>
    <row r="817">
      <c r="A817" t="inlineStr">
        <is>
          <t>IMG_1998(1).PNG</t>
        </is>
      </c>
      <c r="B817" t="inlineStr">
        <is>
          <t>4:32 ot LTE?</t>
        </is>
      </c>
      <c r="C817" t="inlineStr">
        <is>
          <t>UNKNOWN_SENDER</t>
        </is>
      </c>
      <c r="D817" t="inlineStr">
        <is>
          <t>UNKNOWN_RECIPIENT</t>
        </is>
      </c>
      <c r="E817" t="inlineStr">
        <is>
          <t>4:32 ot LTE? My Girl &gt; Mon, Aug 12 at 2:43PM I love you ; Think of all the magnets | can use metal roofing !!!!! Haha that’s what we're doing it’s good cause less bsckfipping because I'm not a pro at it;) . ~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ue Tn</t>
        </is>
      </c>
      <c r="F817" t="inlineStr">
        <is>
          <t>USER_COMMITMENT</t>
        </is>
      </c>
      <c r="G817" t="inlineStr">
        <is>
          <t>SUCCESS</t>
        </is>
      </c>
      <c r="H817" t="inlineStr">
        <is>
          <t>90.1%</t>
        </is>
      </c>
      <c r="I817" t="n">
        <v>5</v>
      </c>
    </row>
    <row r="818">
      <c r="A818" t="inlineStr">
        <is>
          <t>IMG_1998.PNG</t>
        </is>
      </c>
      <c r="B818" t="inlineStr">
        <is>
          <t>4:32 ot) LTE</t>
        </is>
      </c>
      <c r="C818" t="inlineStr">
        <is>
          <t>UNKNOWN_SENDER</t>
        </is>
      </c>
      <c r="D818" t="inlineStr">
        <is>
          <t>UNKNOWN_RECIPIENT</t>
        </is>
      </c>
      <c r="E818" t="inlineStr">
        <is>
          <t>4:32 ot) LTE My Girl &gt; Mon, Aug 12 at 2:43PM I love you ' Think of all the magnets I can use | metal roofing !!!!! Haha'that's what we're doing it's good cause less | bsckfipping because I'm not a pro at _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 Tn</t>
        </is>
      </c>
      <c r="F818" t="inlineStr">
        <is>
          <t>USER_COMMITMENT</t>
        </is>
      </c>
      <c r="G818" t="inlineStr">
        <is>
          <t>SUCCESS</t>
        </is>
      </c>
      <c r="H818" t="inlineStr">
        <is>
          <t>88.9%</t>
        </is>
      </c>
      <c r="I818" t="n">
        <v>5</v>
      </c>
    </row>
    <row r="819">
      <c r="A819" t="inlineStr">
        <is>
          <t>IMG_1999.PNG</t>
        </is>
      </c>
      <c r="B819" t="inlineStr">
        <is>
          <t>4:33 ot) LTE?</t>
        </is>
      </c>
      <c r="C819" t="inlineStr">
        <is>
          <t>UNKNOWN_SENDER</t>
        </is>
      </c>
      <c r="D819" t="inlineStr">
        <is>
          <t>UNKNOWN_RECIPIENT</t>
        </is>
      </c>
      <c r="E819" t="inlineStr">
        <is>
          <t>4:33 ot) LTE? My Girl &gt; | You stopped sharing location How you doing baby? fo ‘ a | Good babe . Fucking dump is | " Told Austin I'd rather work there — _ then with Craig tho lol lol no doubt. Get some goodies? From the dump? Or wills? Neither Wills lol Two trailers to dump before noon so hurrying Ohhhh yah | can imagine. + iMessage a Oe</t>
        </is>
      </c>
      <c r="F819" t="inlineStr">
        <is>
          <t>REVIEW_REQUIRED</t>
        </is>
      </c>
      <c r="G819" t="inlineStr">
        <is>
          <t>SUCCESS</t>
        </is>
      </c>
      <c r="H819" t="inlineStr">
        <is>
          <t>85.5%</t>
        </is>
      </c>
      <c r="I819" t="n">
        <v>1</v>
      </c>
    </row>
    <row r="820">
      <c r="A820" t="inlineStr">
        <is>
          <t>IMG_2001(1).PNG</t>
        </is>
      </c>
      <c r="B820" t="inlineStr">
        <is>
          <t>4:33 ot) LTE!</t>
        </is>
      </c>
      <c r="C820" t="inlineStr">
        <is>
          <t>UNKNOWN_SENDER</t>
        </is>
      </c>
      <c r="D820" t="inlineStr">
        <is>
          <t>UNKNOWN_RECIPIENT</t>
        </is>
      </c>
      <c r="E820" t="inlineStr">
        <is>
          <t>4:33 ot) LTE! My Girl &gt; Oh ok Fri, Aug 9 at 7:32PM ' Have smokes | You do?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ue Tn</t>
        </is>
      </c>
      <c r="F820" t="inlineStr">
        <is>
          <t>NON_COMPLIANCE</t>
        </is>
      </c>
      <c r="G820" t="inlineStr">
        <is>
          <t>SUCCESS</t>
        </is>
      </c>
      <c r="H820" t="inlineStr">
        <is>
          <t>89.4%</t>
        </is>
      </c>
      <c r="I820" t="n">
        <v>8</v>
      </c>
    </row>
    <row r="821">
      <c r="A821" t="inlineStr">
        <is>
          <t>IMG_2001.PNG</t>
        </is>
      </c>
      <c r="B821" t="inlineStr">
        <is>
          <t>4:33 ot] LTE?</t>
        </is>
      </c>
      <c r="C821" t="inlineStr">
        <is>
          <t>UNKNOWN_SENDER</t>
        </is>
      </c>
      <c r="D821" t="inlineStr">
        <is>
          <t>UNKNOWN_RECIPIENT</t>
        </is>
      </c>
      <c r="E821" t="inlineStr">
        <is>
          <t>4:33 ot] LTE? My Girl &gt; Oh ok Fri, Aug 9 at 7:32PM _ Have smokes: | You do? ~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 Tn</t>
        </is>
      </c>
      <c r="F821" t="inlineStr">
        <is>
          <t>NON_COMPLIANCE</t>
        </is>
      </c>
      <c r="G821" t="inlineStr">
        <is>
          <t>SUCCESS</t>
        </is>
      </c>
      <c r="H821" t="inlineStr">
        <is>
          <t>88.0%</t>
        </is>
      </c>
      <c r="I821" t="n">
        <v>8</v>
      </c>
    </row>
    <row r="822">
      <c r="A822" t="inlineStr">
        <is>
          <t>IMG_2002.PNG</t>
        </is>
      </c>
      <c r="B822" t="inlineStr">
        <is>
          <t>4:33 ot) LTE</t>
        </is>
      </c>
      <c r="C822" t="inlineStr">
        <is>
          <t>UNKNOWN_SENDER</t>
        </is>
      </c>
      <c r="D822" t="inlineStr">
        <is>
          <t>UNKNOWN_RECIPIENT</t>
        </is>
      </c>
      <c r="E822" t="inlineStr">
        <is>
          <t>4:33 ot) LTE My Girl &gt; Fri, Aug 9 at 4:17PM Fuck now I'm thinking lol it’s 3665 or 5663. Almost 100% it’s the first tho Fri, Aug 9 at 5:57PM If you find weed that be cool lol. But don't have too Sup.... : Just driving around. I'll:ask, back ; _ shortly | Kk Then helping will clean out his garage Why bother coming back then? All good! Cause he’s picking me up after 7 Oh ok Fri, Aug 9 at 7:32PM + iMessage w Tn</t>
        </is>
      </c>
      <c r="F822" t="inlineStr">
        <is>
          <t>REVIEW_REQUIRED</t>
        </is>
      </c>
      <c r="G822" t="inlineStr">
        <is>
          <t>SUCCESS</t>
        </is>
      </c>
      <c r="H822" t="inlineStr">
        <is>
          <t>90.2%</t>
        </is>
      </c>
      <c r="I822" t="n">
        <v>1</v>
      </c>
    </row>
    <row r="823">
      <c r="A823" t="inlineStr">
        <is>
          <t>IMG_2003(1).PNG</t>
        </is>
      </c>
      <c r="B823" t="inlineStr">
        <is>
          <t>4:34 ot LTE</t>
        </is>
      </c>
      <c r="C823" t="inlineStr">
        <is>
          <t>UNKNOWN_SENDER</t>
        </is>
      </c>
      <c r="D823" t="inlineStr">
        <is>
          <t>UNKNOWN_RECIPIENT</t>
        </is>
      </c>
      <c r="E823" t="inlineStr">
        <is>
          <t>4:34 ot LTE My Girl &gt; That's how it all works you even said Yes which should be more like that should be next Friday : No ffs. The hours end on Sunday. So : | the first week is paid the second | - week, I’m not explaining this to you over text it’s the same as at your work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is>
      </c>
      <c r="F823" t="inlineStr">
        <is>
          <t>REVIEW_REQUIRED</t>
        </is>
      </c>
      <c r="G823" t="inlineStr">
        <is>
          <t>SUCCESS</t>
        </is>
      </c>
      <c r="H823" t="inlineStr">
        <is>
          <t>90.5%</t>
        </is>
      </c>
      <c r="I823" t="n">
        <v>1</v>
      </c>
    </row>
    <row r="824">
      <c r="A824" t="inlineStr">
        <is>
          <t>IMG_2003.PNG</t>
        </is>
      </c>
      <c r="B824" t="inlineStr">
        <is>
          <t>4:34 ot) LTE</t>
        </is>
      </c>
      <c r="C824" t="inlineStr">
        <is>
          <t>UNKNOWN_SENDER</t>
        </is>
      </c>
      <c r="D824" t="inlineStr">
        <is>
          <t>UNKNOWN_RECIPIENT</t>
        </is>
      </c>
      <c r="E824" t="inlineStr">
        <is>
          <t>4:34 ot) LTE My Girl &gt; That's how it all works you even said Yes which should be more like that should be next Friday “No ffs. The hours end on Sunday. So | the first week is paid the second | _ week, : "I'm not explaining this to you over ; text it’s the same as at your work |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is>
      </c>
      <c r="F824" t="inlineStr">
        <is>
          <t>REVIEW_REQUIRED</t>
        </is>
      </c>
      <c r="G824" t="inlineStr">
        <is>
          <t>SUCCESS</t>
        </is>
      </c>
      <c r="H824" t="inlineStr">
        <is>
          <t>90.0%</t>
        </is>
      </c>
      <c r="I824" t="n">
        <v>1</v>
      </c>
    </row>
    <row r="825">
      <c r="A825" t="inlineStr">
        <is>
          <t>IMG_2004(1).PNG</t>
        </is>
      </c>
      <c r="B825" t="inlineStr">
        <is>
          <t>4:35 ol LTE?</t>
        </is>
      </c>
      <c r="C825" t="inlineStr">
        <is>
          <t>UNKNOWN_SENDER</t>
        </is>
      </c>
      <c r="D825" t="inlineStr">
        <is>
          <t>UNKNOWN_RECIPIENT</t>
        </is>
      </c>
      <c r="E825" t="inlineStr">
        <is>
          <t>4:35 ol LTE? My Girl &gt; A YI Te ca Thu, Aug 8 at 3:01PM Hey babe, | think Caleb’s gonna come down tonight so he'll just grab me on his way! How’s it going in there We're sleeping. All| do is dream about Cali non fkn stop Can you stop at Tony’s on way maybe? That's the whole other way? Isn’t he coming into town? That sucks babe I'm sorry How is it the other way you pop out right at his place. All good I'll just be in bed No | don’t I'd be going by the airport If hale hama wa + iMessage ue Tn</t>
        </is>
      </c>
      <c r="F825" t="inlineStr">
        <is>
          <t>THREATS_INTIMIDATION</t>
        </is>
      </c>
      <c r="G825" t="inlineStr">
        <is>
          <t>SUCCESS</t>
        </is>
      </c>
      <c r="H825" t="inlineStr">
        <is>
          <t>88.5%</t>
        </is>
      </c>
      <c r="I825" t="n">
        <v>6</v>
      </c>
    </row>
    <row r="826">
      <c r="A826" t="inlineStr">
        <is>
          <t>IMG_2004.PNG</t>
        </is>
      </c>
      <c r="B826" t="inlineStr">
        <is>
          <t>4:35 ol LTE</t>
        </is>
      </c>
      <c r="C826" t="inlineStr">
        <is>
          <t>UNKNOWN_SENDER</t>
        </is>
      </c>
      <c r="D826" t="inlineStr">
        <is>
          <t>UNKNOWN_RECIPIENT</t>
        </is>
      </c>
      <c r="E826" t="inlineStr">
        <is>
          <t>4:35 ol LTE My Girl &gt; AY a Se ee om | Thu, Aug 8 at 3:01PM Hey babe, | think Caleb’s gonna come down tonight so he'll just grab me on his way! How’s it going in there We're sleeping. Allldoisdream — | . : about Cali non fkn stop Can you stop at Tony’s on way maybe? That's the whole other way? Isn’t he coming into town? That sucks babe I'm sorry How is it the other way you pop out right at his place. All good I'll just be in bed No | don’t I'd be going by the airport If hale hama va + iMessage = Tn</t>
        </is>
      </c>
      <c r="F826" t="inlineStr">
        <is>
          <t>THREATS_INTIMIDATION</t>
        </is>
      </c>
      <c r="G826" t="inlineStr">
        <is>
          <t>SUCCESS</t>
        </is>
      </c>
      <c r="H826" t="inlineStr">
        <is>
          <t>86.5%</t>
        </is>
      </c>
      <c r="I826" t="n">
        <v>6</v>
      </c>
    </row>
    <row r="827">
      <c r="A827" t="inlineStr">
        <is>
          <t>IMG_2005(1).PNG</t>
        </is>
      </c>
      <c r="B827" t="inlineStr">
        <is>
          <t>4:37 on LTE?</t>
        </is>
      </c>
      <c r="C827" t="inlineStr">
        <is>
          <t>UNKNOWN_SENDER</t>
        </is>
      </c>
      <c r="D827" t="inlineStr">
        <is>
          <t>UNKNOWN_RECIPIENT</t>
        </is>
      </c>
      <c r="E827" t="inlineStr">
        <is>
          <t>4:37 on LTE? My Girl &gt; —TimnT1ucKing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is>
      </c>
      <c r="F827" t="inlineStr">
        <is>
          <t>CRIMINAL_CONDUCT</t>
        </is>
      </c>
      <c r="G827" t="inlineStr">
        <is>
          <t>SUCCESS</t>
        </is>
      </c>
      <c r="H827" t="inlineStr">
        <is>
          <t>90.5%</t>
        </is>
      </c>
      <c r="I827" t="n">
        <v>10</v>
      </c>
    </row>
    <row r="828">
      <c r="A828" t="inlineStr">
        <is>
          <t>IMG_2005.PNG</t>
        </is>
      </c>
      <c r="B828" t="inlineStr">
        <is>
          <t>4:37 LTE?</t>
        </is>
      </c>
      <c r="C828" t="inlineStr">
        <is>
          <t>UNKNOWN_SENDER</t>
        </is>
      </c>
      <c r="D828" t="inlineStr">
        <is>
          <t>UNKNOWN_RECIPIENT</t>
        </is>
      </c>
      <c r="E828" t="inlineStr">
        <is>
          <t>4:37 LTE? My Girl &gt; —rimnT1ucKing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is>
      </c>
      <c r="F828" t="inlineStr">
        <is>
          <t>CRIMINAL_CONDUCT</t>
        </is>
      </c>
      <c r="G828" t="inlineStr">
        <is>
          <t>SUCCESS</t>
        </is>
      </c>
      <c r="H828" t="inlineStr">
        <is>
          <t>90.0%</t>
        </is>
      </c>
      <c r="I828" t="n">
        <v>10</v>
      </c>
    </row>
    <row r="829">
      <c r="A829" t="inlineStr">
        <is>
          <t>IMG_2006(1).PNG</t>
        </is>
      </c>
      <c r="B829" t="inlineStr">
        <is>
          <t>4:38 ot LTE</t>
        </is>
      </c>
      <c r="C829" t="inlineStr">
        <is>
          <t>UNKNOWN_SENDER</t>
        </is>
      </c>
      <c r="D829" t="inlineStr">
        <is>
          <t>UNKNOWN_RECIPIENT</t>
        </is>
      </c>
      <c r="E829" t="inlineStr">
        <is>
          <t>4:38 ot LTE My Girl &gt; ~ PHTMWOUteAUINYy you your nuit salt house (ol Roger | f Wrong password. Not playing this . . game | lol | said that as your walked in the door you fucking idiot not texting should have done it when | asked so much for a back up plan. And stop going threw my shit last fucking time | can't trust you Can't trust me???7?7!H! FUCK YOU Enjoy your stuff in your place Awesome now you have no place to live sweet especially going into the month that we’re supposed to lease | thought it was yours. lol It is all my stuff actually + iMessage &gt; Tn</t>
        </is>
      </c>
      <c r="F829" t="inlineStr">
        <is>
          <t>CRIMINAL_CONDUCT</t>
        </is>
      </c>
      <c r="G829" t="inlineStr">
        <is>
          <t>SUCCESS</t>
        </is>
      </c>
      <c r="H829" t="inlineStr">
        <is>
          <t>89.6%</t>
        </is>
      </c>
      <c r="I829" t="n">
        <v>10</v>
      </c>
    </row>
    <row r="830">
      <c r="A830" t="inlineStr">
        <is>
          <t>IMG_2006.PNG</t>
        </is>
      </c>
      <c r="B830" t="inlineStr">
        <is>
          <t>4:38 ot) LTE</t>
        </is>
      </c>
      <c r="C830" t="inlineStr">
        <is>
          <t>UNKNOWN_SENDER</t>
        </is>
      </c>
      <c r="D830" t="inlineStr">
        <is>
          <t>UNKNOWN_RECIPIENT</t>
        </is>
      </c>
      <c r="E830" t="inlineStr">
        <is>
          <t>4:38 ot) LTE My Girl &gt; ~ PHTMWOUtCAUNY you your nuit sane house \ lol Roger | “ Wrong password. Not playing this ; _ game lol | said that as your walked in the door you fucking idiot not texting should have done it when | asked so much for a back up plan. And stop going threw my shit last fucking time | can't trust you Can't trust me???7?7!W! FUCK YOU Enjoy your stuff in your place Awesome now you have no place to live sweet especially going into the month that we’re supposed to lease | thought it was yours. lol It is all my stuff actually + iMessage = Tn</t>
        </is>
      </c>
      <c r="F830" t="inlineStr">
        <is>
          <t>CRIMINAL_CONDUCT</t>
        </is>
      </c>
      <c r="G830" t="inlineStr">
        <is>
          <t>SUCCESS</t>
        </is>
      </c>
      <c r="H830" t="inlineStr">
        <is>
          <t>87.6%</t>
        </is>
      </c>
      <c r="I830" t="n">
        <v>10</v>
      </c>
    </row>
    <row r="831">
      <c r="A831" t="inlineStr">
        <is>
          <t>IMG_2007(1).PNG</t>
        </is>
      </c>
      <c r="B831" t="inlineStr">
        <is>
          <t>4:38 od LTE</t>
        </is>
      </c>
      <c r="C831" t="inlineStr">
        <is>
          <t>UNKNOWN_SENDER</t>
        </is>
      </c>
      <c r="D831" t="inlineStr">
        <is>
          <t>UNKNOWN_RECIPIENT</t>
        </is>
      </c>
      <c r="E831" t="inlineStr">
        <is>
          <t>4:38 od LTE My Girl &gt; Sounds good! You far or close? Wed, Jul 31 at 7:41PM Is my location not on? No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7 Tn</t>
        </is>
      </c>
      <c r="F831" t="inlineStr">
        <is>
          <t>REVIEW_REQUIRED</t>
        </is>
      </c>
      <c r="G831" t="inlineStr">
        <is>
          <t>SUCCESS</t>
        </is>
      </c>
      <c r="H831" t="inlineStr">
        <is>
          <t>92.1%</t>
        </is>
      </c>
      <c r="I831" t="n">
        <v>1</v>
      </c>
    </row>
    <row r="832">
      <c r="A832" t="inlineStr">
        <is>
          <t>IMG_2007.PNG</t>
        </is>
      </c>
      <c r="B832" t="inlineStr">
        <is>
          <t>4:38 od LTE</t>
        </is>
      </c>
      <c r="C832" t="inlineStr">
        <is>
          <t>UNKNOWN_SENDER</t>
        </is>
      </c>
      <c r="D832" t="inlineStr">
        <is>
          <t>UNKNOWN_RECIPIENT</t>
        </is>
      </c>
      <c r="E832" t="inlineStr">
        <is>
          <t>4:38 od LTE My Girl &gt; Sounds good! You far or close? Wed, Jul 31 at 7:41PM \ enw location net on? | No |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w Tn</t>
        </is>
      </c>
      <c r="F832" t="inlineStr">
        <is>
          <t>REVIEW_REQUIRED</t>
        </is>
      </c>
      <c r="G832" t="inlineStr">
        <is>
          <t>SUCCESS</t>
        </is>
      </c>
      <c r="H832" t="inlineStr">
        <is>
          <t>88.2%</t>
        </is>
      </c>
      <c r="I832" t="n">
        <v>1</v>
      </c>
    </row>
    <row r="833">
      <c r="A833" t="inlineStr">
        <is>
          <t>IMG_2008(1).PNG</t>
        </is>
      </c>
      <c r="B833" t="inlineStr">
        <is>
          <t>4:40 oll LTE</t>
        </is>
      </c>
      <c r="C833" t="inlineStr">
        <is>
          <t>UNKNOWN_SENDER</t>
        </is>
      </c>
      <c r="D833" t="inlineStr">
        <is>
          <t>UNKNOWN_RECIPIENT</t>
        </is>
      </c>
      <c r="E833" t="inlineStr">
        <is>
          <t>4:40 oll LTE My Girl &gt; Fri, Jul 12 at 10:53 PM | Wills comin re 3 | Ok... how am | supper to get home? | Same way | ~ Well 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wh Tn</t>
        </is>
      </c>
      <c r="F833" t="inlineStr">
        <is>
          <t>REVIEW_REQUIRED</t>
        </is>
      </c>
      <c r="G833" t="inlineStr">
        <is>
          <t>SUCCESS</t>
        </is>
      </c>
      <c r="H833" t="inlineStr">
        <is>
          <t>89.1%</t>
        </is>
      </c>
      <c r="I833" t="n">
        <v>1</v>
      </c>
    </row>
    <row r="834">
      <c r="A834" t="inlineStr">
        <is>
          <t>IMG_2008.PNG</t>
        </is>
      </c>
      <c r="B834" t="inlineStr">
        <is>
          <t>4:40 oll LTE</t>
        </is>
      </c>
      <c r="C834" t="inlineStr">
        <is>
          <t>UNKNOWN_SENDER</t>
        </is>
      </c>
      <c r="D834" t="inlineStr">
        <is>
          <t>UNKNOWN_RECIPIENT</t>
        </is>
      </c>
      <c r="E834" t="inlineStr">
        <is>
          <t>4:40 oll LTE My Girl &gt; Fri, Jul 12 at 10:53 PM | Willscoming } Ok .. how am | supper to get home? "Same way — _ Wellcome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Tn</t>
        </is>
      </c>
      <c r="F834" t="inlineStr">
        <is>
          <t>REVIEW_REQUIRED</t>
        </is>
      </c>
      <c r="G834" t="inlineStr">
        <is>
          <t>SUCCESS</t>
        </is>
      </c>
      <c r="H834" t="inlineStr">
        <is>
          <t>88.7%</t>
        </is>
      </c>
      <c r="I834" t="n">
        <v>1</v>
      </c>
    </row>
    <row r="835">
      <c r="A835" t="inlineStr">
        <is>
          <t>IMG_2009(1).PNG</t>
        </is>
      </c>
      <c r="B835" t="inlineStr">
        <is>
          <t>4:41 ol LTE</t>
        </is>
      </c>
      <c r="C835" t="inlineStr">
        <is>
          <t>UNKNOWN_SENDER</t>
        </is>
      </c>
      <c r="D835" t="inlineStr">
        <is>
          <t>UNKNOWN_RECIPIENT</t>
        </is>
      </c>
      <c r="E835" t="inlineStr">
        <is>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1 | + iMessage Tn</t>
        </is>
      </c>
      <c r="F835" t="inlineStr">
        <is>
          <t>USER_COMMITMENT</t>
        </is>
      </c>
      <c r="G835" t="inlineStr">
        <is>
          <t>SUCCESS</t>
        </is>
      </c>
      <c r="H835" t="inlineStr">
        <is>
          <t>90.1%</t>
        </is>
      </c>
      <c r="I835" t="n">
        <v>5</v>
      </c>
    </row>
    <row r="836">
      <c r="A836" t="inlineStr">
        <is>
          <t>IMG_2009.PNG</t>
        </is>
      </c>
      <c r="B836" t="inlineStr">
        <is>
          <t>4:41 ol LTE</t>
        </is>
      </c>
      <c r="C836" t="inlineStr">
        <is>
          <t>UNKNOWN_SENDER</t>
        </is>
      </c>
      <c r="D836" t="inlineStr">
        <is>
          <t>UNKNOWN_RECIPIENT</t>
        </is>
      </c>
      <c r="E836" t="inlineStr">
        <is>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 | + iMessage Te</t>
        </is>
      </c>
      <c r="F836" t="inlineStr">
        <is>
          <t>USER_COMMITMENT</t>
        </is>
      </c>
      <c r="G836" t="inlineStr">
        <is>
          <t>SUCCESS</t>
        </is>
      </c>
      <c r="H836" t="inlineStr">
        <is>
          <t>90.9%</t>
        </is>
      </c>
      <c r="I836" t="n">
        <v>5</v>
      </c>
    </row>
    <row r="837">
      <c r="A837" t="inlineStr">
        <is>
          <t>IMG_2010(1).PNG</t>
        </is>
      </c>
      <c r="B837" t="inlineStr">
        <is>
          <t>4:41 ll LTE?</t>
        </is>
      </c>
      <c r="C837" t="inlineStr">
        <is>
          <t>UNKNOWN_SENDER</t>
        </is>
      </c>
      <c r="D837" t="inlineStr">
        <is>
          <t>UNKNOWN_RECIPIENT</t>
        </is>
      </c>
      <c r="E837" t="inlineStr">
        <is>
          <t>4:41 ll LTE? My Girl &gt; I'm crazy proud of you. Yeah | don’t blame you. When It's blocked | What | Unless they just kicked it again Locked Fuck lol Here 4 Fri, Jul 12 at 9:22AM Your pay was $704.03. Should | send your mom $500? Or $400 mavhe Till aet came + iMessage 0) Tn</t>
        </is>
      </c>
      <c r="F837" t="inlineStr">
        <is>
          <t>NON_COMPLIANCE</t>
        </is>
      </c>
      <c r="G837" t="inlineStr">
        <is>
          <t>SUCCESS</t>
        </is>
      </c>
      <c r="H837" t="inlineStr">
        <is>
          <t>84.1%</t>
        </is>
      </c>
      <c r="I837" t="n">
        <v>8</v>
      </c>
    </row>
    <row r="838">
      <c r="A838" t="inlineStr">
        <is>
          <t>IMG_2010.PNG</t>
        </is>
      </c>
      <c r="B838" t="inlineStr">
        <is>
          <t>4:41 tl LTE</t>
        </is>
      </c>
      <c r="C838" t="inlineStr">
        <is>
          <t>UNKNOWN_SENDER</t>
        </is>
      </c>
      <c r="D838" t="inlineStr">
        <is>
          <t>UNKNOWN_RECIPIENT</t>
        </is>
      </c>
      <c r="E838" t="inlineStr">
        <is>
          <t>4:41 tl LTE My Girl &gt; I'm crazy proud of you. Yeah | don’t blame you. When Gornincticinia _——————————— It's blocked Unless they just kicked it again Locked Fuck lol Here 4 Fri, Jul 12 at 9:22 AM Your pay was $704.03. Should | send your mom $500? Or $400 mavhe Till aeat cnmea + iMessage Y Oe</t>
        </is>
      </c>
      <c r="F838" t="inlineStr">
        <is>
          <t>NON_COMPLIANCE</t>
        </is>
      </c>
      <c r="G838" t="inlineStr">
        <is>
          <t>SUCCESS</t>
        </is>
      </c>
      <c r="H838" t="inlineStr">
        <is>
          <t>85.3%</t>
        </is>
      </c>
      <c r="I838" t="n">
        <v>8</v>
      </c>
    </row>
    <row r="839">
      <c r="A839" t="inlineStr">
        <is>
          <t>IMG_2011(1).PNG</t>
        </is>
      </c>
      <c r="B839" t="inlineStr">
        <is>
          <t>4:42 LTE</t>
        </is>
      </c>
      <c r="C839" t="inlineStr">
        <is>
          <t>UNKNOWN_SENDER</t>
        </is>
      </c>
      <c r="D839" t="inlineStr">
        <is>
          <t>UNKNOWN_RECIPIENT</t>
        </is>
      </c>
      <c r="E839" t="inlineStr">
        <is>
          <t>4:42 LTE My Girl &gt; Gonna have sausages, potatoes &amp; salad for supper. Brian’s more than welcome to come eat and smoke one! Even tho he probably has better weed @ Mon, Jul 8 at 7:03PM 7 He didn’t come today he went to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is>
      </c>
      <c r="F839" t="inlineStr">
        <is>
          <t>ENDANGERMENT</t>
        </is>
      </c>
      <c r="G839" t="inlineStr">
        <is>
          <t>SUCCESS</t>
        </is>
      </c>
      <c r="H839" t="inlineStr">
        <is>
          <t>92.6%</t>
        </is>
      </c>
      <c r="I839" t="n">
        <v>9</v>
      </c>
    </row>
    <row r="840">
      <c r="A840" t="inlineStr">
        <is>
          <t>IMG_2011.PNG</t>
        </is>
      </c>
      <c r="B840" t="inlineStr">
        <is>
          <t>4:42 tl LTE</t>
        </is>
      </c>
      <c r="C840" t="inlineStr">
        <is>
          <t>UNKNOWN_SENDER</t>
        </is>
      </c>
      <c r="D840" t="inlineStr">
        <is>
          <t>UNKNOWN_RECIPIENT</t>
        </is>
      </c>
      <c r="E840" t="inlineStr">
        <is>
          <t>4:42 tl LTE My Girl &gt; ~ Gonna Nave sausages, potatoes &amp; salad for supper. Brian's more than welcome to come eat and smoke one! Even tho he probably has better weed @ Mon, Jul 8 at 7:03PM “ He didn't come today he went to ‘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is>
      </c>
      <c r="F840" t="inlineStr">
        <is>
          <t>ENDANGERMENT</t>
        </is>
      </c>
      <c r="G840" t="inlineStr">
        <is>
          <t>SUCCESS</t>
        </is>
      </c>
      <c r="H840" t="inlineStr">
        <is>
          <t>90.7%</t>
        </is>
      </c>
      <c r="I840" t="n">
        <v>9</v>
      </c>
    </row>
    <row r="841">
      <c r="A841" t="inlineStr">
        <is>
          <t>IMG_2012(1).PNG</t>
        </is>
      </c>
      <c r="B841" t="inlineStr">
        <is>
          <t>4:43 LTE</t>
        </is>
      </c>
      <c r="C841" t="inlineStr">
        <is>
          <t>UNKNOWN_SENDER</t>
        </is>
      </c>
      <c r="D841" t="inlineStr">
        <is>
          <t>UNKNOWN_RECIPIENT</t>
        </is>
      </c>
      <c r="E841" t="inlineStr">
        <is>
          <t>4:43 LTE My Girl &gt; Tm On route ‘ Thank god ' Why lol Just struggling, not alone much | guess too much time to think. Whe. N I'm getting excited | just go back to Cali And someone almost died yesterday Can we distract ourselves with some people tonight? Like annoying people like Patrick and stuff Awe, I'm sorry babe. Yah sure! Here Sat, Jul 6 at 6:48PM + iMessage 7 Tn</t>
        </is>
      </c>
      <c r="F841" t="inlineStr">
        <is>
          <t>THREATS_INTIMIDATION</t>
        </is>
      </c>
      <c r="G841" t="inlineStr">
        <is>
          <t>SUCCESS</t>
        </is>
      </c>
      <c r="H841" t="inlineStr">
        <is>
          <t>90.4%</t>
        </is>
      </c>
      <c r="I841" t="n">
        <v>6</v>
      </c>
    </row>
    <row r="842">
      <c r="A842" t="inlineStr">
        <is>
          <t>IMG_2012.PNG</t>
        </is>
      </c>
      <c r="B842" t="inlineStr">
        <is>
          <t>4:43 tl LTE</t>
        </is>
      </c>
      <c r="C842" t="inlineStr">
        <is>
          <t>UNKNOWN_SENDER</t>
        </is>
      </c>
      <c r="D842" t="inlineStr">
        <is>
          <t>UNKNOWN_RECIPIENT</t>
        </is>
      </c>
      <c r="E842" t="inlineStr">
        <is>
          <t>4:43 tl LTE My Girl &gt; [a On route | Thank god &gt; Why lol ~ Just struggling, not alone much | guess too much time to think. Whe. | N I'm getting excited | just go back to Cali . And someone almost died yesterday Can we distract ourselves with some people tonight? Like annoying people like Patrick and stuff Awe, I'm sorry babe. Yah sure! Here Sat, Jul 6 at 6:48PM + iMessage w Tn</t>
        </is>
      </c>
      <c r="F842" t="inlineStr">
        <is>
          <t>THREATS_INTIMIDATION</t>
        </is>
      </c>
      <c r="G842" t="inlineStr">
        <is>
          <t>SUCCESS</t>
        </is>
      </c>
      <c r="H842" t="inlineStr">
        <is>
          <t>87.8%</t>
        </is>
      </c>
      <c r="I842" t="n">
        <v>6</v>
      </c>
    </row>
    <row r="843">
      <c r="A843" t="inlineStr">
        <is>
          <t>IMG_2013(1).PNG</t>
        </is>
      </c>
      <c r="B843" t="inlineStr">
        <is>
          <t>4:44 oll LTE?</t>
        </is>
      </c>
      <c r="C843" t="inlineStr">
        <is>
          <t>UNKNOWN_SENDER</t>
        </is>
      </c>
      <c r="D843" t="inlineStr">
        <is>
          <t>UNKNOWN_RECIPIENT</t>
        </is>
      </c>
      <c r="E843" t="inlineStr">
        <is>
          <t>4:44 oll LTE? My Girl &gt; OL together for that no problem ina week or so Thu, Jul 4 at 12:36PM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Tn</t>
        </is>
      </c>
      <c r="F843" t="inlineStr">
        <is>
          <t>ENDANGERMENT</t>
        </is>
      </c>
      <c r="G843" t="inlineStr">
        <is>
          <t>SUCCESS</t>
        </is>
      </c>
      <c r="H843" t="inlineStr">
        <is>
          <t>92.3%</t>
        </is>
      </c>
      <c r="I843" t="n">
        <v>9</v>
      </c>
    </row>
    <row r="844">
      <c r="A844" t="inlineStr">
        <is>
          <t>IMG_2013.PNG</t>
        </is>
      </c>
      <c r="B844" t="inlineStr">
        <is>
          <t>4:44 oll LTE?</t>
        </is>
      </c>
      <c r="C844" t="inlineStr">
        <is>
          <t>UNKNOWN_SENDER</t>
        </is>
      </c>
      <c r="D844" t="inlineStr">
        <is>
          <t>UNKNOWN_RECIPIENT</t>
        </is>
      </c>
      <c r="E844" t="inlineStr">
        <is>
          <t>4:44 oll LTE? My Girl &gt; OL together for that no problem in a week or so Thu, Jul 4 at 12:36PM _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Te</t>
        </is>
      </c>
      <c r="F844" t="inlineStr">
        <is>
          <t>ENDANGERMENT</t>
        </is>
      </c>
      <c r="G844" t="inlineStr">
        <is>
          <t>SUCCESS</t>
        </is>
      </c>
      <c r="H844" t="inlineStr">
        <is>
          <t>92.2%</t>
        </is>
      </c>
      <c r="I844" t="n">
        <v>9</v>
      </c>
    </row>
    <row r="845">
      <c r="A845" t="inlineStr">
        <is>
          <t>IMG_2014(1).PNG</t>
        </is>
      </c>
      <c r="B845" t="inlineStr">
        <is>
          <t>4:45 LTE</t>
        </is>
      </c>
      <c r="C845" t="inlineStr">
        <is>
          <t>UNKNOWN_SENDER</t>
        </is>
      </c>
      <c r="D845" t="inlineStr">
        <is>
          <t>UNKNOWN_RECIPIENT</t>
        </is>
      </c>
      <c r="E845" t="inlineStr">
        <is>
          <t>4:45 LTE My Girl &gt; and this one coming up. i Tue, Jul 2 at 5:04PM _ That was fucking hell @ © Find your SIN we can’t do this | | without fuel. I've never cramped so |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is>
      </c>
      <c r="F845" t="inlineStr">
        <is>
          <t>CRIMINAL_CONDUCT</t>
        </is>
      </c>
      <c r="G845" t="inlineStr">
        <is>
          <t>SUCCESS</t>
        </is>
      </c>
      <c r="H845" t="inlineStr">
        <is>
          <t>89.6%</t>
        </is>
      </c>
      <c r="I845" t="n">
        <v>10</v>
      </c>
    </row>
    <row r="846">
      <c r="A846" t="inlineStr">
        <is>
          <t>IMG_2014.PNG</t>
        </is>
      </c>
      <c r="B846" t="inlineStr">
        <is>
          <t>4:45 LTE 7?</t>
        </is>
      </c>
      <c r="C846" t="inlineStr">
        <is>
          <t>UNKNOWN_SENDER</t>
        </is>
      </c>
      <c r="D846" t="inlineStr">
        <is>
          <t>UNKNOWN_RECIPIENT</t>
        </is>
      </c>
      <c r="E846" t="inlineStr">
        <is>
          <t>4:45 LTE 7? My Girl &gt; and this one coming up. _ Tue, Jul 2 at 5:04PM ' That was fucking hell @ "Find your SIN we can’t do this without fuel. I've never cramped so | _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is>
      </c>
      <c r="F846" t="inlineStr">
        <is>
          <t>CRIMINAL_CONDUCT</t>
        </is>
      </c>
      <c r="G846" t="inlineStr">
        <is>
          <t>SUCCESS</t>
        </is>
      </c>
      <c r="H846" t="inlineStr">
        <is>
          <t>90.0%</t>
        </is>
      </c>
      <c r="I846" t="n">
        <v>10</v>
      </c>
    </row>
    <row r="847">
      <c r="A847" t="inlineStr">
        <is>
          <t>IMG_2015(1).PNG</t>
        </is>
      </c>
      <c r="B847" t="inlineStr">
        <is>
          <t>4:45 lt LTE</t>
        </is>
      </c>
      <c r="C847" t="inlineStr">
        <is>
          <t>UNKNOWN_SENDER</t>
        </is>
      </c>
      <c r="D847" t="inlineStr">
        <is>
          <t>UNKNOWN_RECIPIENT</t>
        </is>
      </c>
      <c r="E847" t="inlineStr">
        <is>
          <t>4:45 lt LTE My Girl &gt; | think | wanna do an actual picture of us tho and the pups maybe Tue, Jul 2 at 10:12 AM 11:11 _ You're so sexy Thanks babe @ just out the biggest smile in me face What is the code for the cam? Fuck 057999 or 057979 Tue, Jul 2 at 1:44PM So far so good Lost my job + iMessage 0) Tn</t>
        </is>
      </c>
      <c r="F847" t="inlineStr">
        <is>
          <t>REVIEW_REQUIRED</t>
        </is>
      </c>
      <c r="G847" t="inlineStr">
        <is>
          <t>SUCCESS</t>
        </is>
      </c>
      <c r="H847" t="inlineStr">
        <is>
          <t>90.4%</t>
        </is>
      </c>
      <c r="I847" t="n">
        <v>1</v>
      </c>
    </row>
    <row r="848">
      <c r="A848" t="inlineStr">
        <is>
          <t>IMG_2015.PNG</t>
        </is>
      </c>
      <c r="B848" t="inlineStr">
        <is>
          <t>4:45 lt LTE</t>
        </is>
      </c>
      <c r="C848" t="inlineStr">
        <is>
          <t>UNKNOWN_SENDER</t>
        </is>
      </c>
      <c r="D848" t="inlineStr">
        <is>
          <t>UNKNOWN_RECIPIENT</t>
        </is>
      </c>
      <c r="E848" t="inlineStr">
        <is>
          <t>4:45 lt LTE My Girl &gt; | think | wanna do an actual picture of us tho and the pups maybe Tue, Jul 2 at 10:12 AM 11:11 " You're so sexy | Thanks babe @ just out the biggest smile in me face What is the code for the cam? - Fuck 057999 or 057979 Tue, Jul 2 at 1:44PM So far so good Lost my job + iMessage Y Oe</t>
        </is>
      </c>
      <c r="F848" t="inlineStr">
        <is>
          <t>REVIEW_REQUIRED</t>
        </is>
      </c>
      <c r="G848" t="inlineStr">
        <is>
          <t>SUCCESS</t>
        </is>
      </c>
      <c r="H848" t="inlineStr">
        <is>
          <t>88.3%</t>
        </is>
      </c>
      <c r="I848" t="n">
        <v>1</v>
      </c>
    </row>
    <row r="849">
      <c r="A849" t="inlineStr">
        <is>
          <t>IMG_2016(1).PNG</t>
        </is>
      </c>
      <c r="B849" t="inlineStr">
        <is>
          <t>4:45 ot LTE</t>
        </is>
      </c>
      <c r="C849" t="inlineStr">
        <is>
          <t>UNKNOWN_SENDER</t>
        </is>
      </c>
      <c r="D849" t="inlineStr">
        <is>
          <t>UNKNOWN_RECIPIENT</t>
        </is>
      </c>
      <c r="E849" t="inlineStr">
        <is>
          <t>4:45 ot LTE My Girl &gt; —_Wrhiatis tne code tor tne cam? _ Tue, Jul 2 at 1:44PM So far so good Lost my job That's cool Tue, Jul 2 at 3:17PM I got yot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ue Tn</t>
        </is>
      </c>
      <c r="F849" t="inlineStr">
        <is>
          <t>SUBSTANCE_ABUSE</t>
        </is>
      </c>
      <c r="G849" t="inlineStr">
        <is>
          <t>SUCCESS</t>
        </is>
      </c>
      <c r="H849" t="inlineStr">
        <is>
          <t>91.0%</t>
        </is>
      </c>
      <c r="I849" t="n">
        <v>8</v>
      </c>
    </row>
    <row r="850">
      <c r="A850" t="inlineStr">
        <is>
          <t>IMG_2016.PNG</t>
        </is>
      </c>
      <c r="B850" t="inlineStr">
        <is>
          <t>4:45 ot LTE?</t>
        </is>
      </c>
      <c r="C850" t="inlineStr">
        <is>
          <t>UNKNOWN_SENDER</t>
        </is>
      </c>
      <c r="D850" t="inlineStr">
        <is>
          <t>UNKNOWN_RECIPIENT</t>
        </is>
      </c>
      <c r="E850" t="inlineStr">
        <is>
          <t>4:45 ot LTE? My Girl &gt; Whats tne code tor tne cam? _ SS =Fuek 05708 99-08 057979= Tue, Jul 2 at 1:44PM So far so good Lost my job That's cool Tue, Jul 2 at 3:17PM ~ I got yot ~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 Tn</t>
        </is>
      </c>
      <c r="F850" t="inlineStr">
        <is>
          <t>SUBSTANCE_ABUSE</t>
        </is>
      </c>
      <c r="G850" t="inlineStr">
        <is>
          <t>SUCCESS</t>
        </is>
      </c>
      <c r="H850" t="inlineStr">
        <is>
          <t>89.0%</t>
        </is>
      </c>
      <c r="I850" t="n">
        <v>8</v>
      </c>
    </row>
    <row r="851">
      <c r="A851" t="inlineStr">
        <is>
          <t>IMG_2017(1).PNG</t>
        </is>
      </c>
      <c r="B851" t="inlineStr">
        <is>
          <t>4:47 onl LTE &gt;</t>
        </is>
      </c>
      <c r="C851" t="inlineStr">
        <is>
          <t>UNKNOWN_SENDER</t>
        </is>
      </c>
      <c r="D851" t="inlineStr">
        <is>
          <t>UNKNOWN_RECIPIENT</t>
        </is>
      </c>
      <c r="E851" t="inlineStr">
        <is>
          <t>4:47 onl LTE &gt; My Girl &gt; Wed, Jun 26 at 1:23PM I love you Wed, Jun 26 at 2:51PM / : . | They'‘re working me to death ffs this | ._ is horse shit . I'm dead | NL wa | can imagine baby. It will be all worth it tho I got tony to pop by. Fuck sake meant to call him today Thank you babe Wed, Jun 26 at 5:20PM What? &amp; welcome. Text jn hour should be done No worries babe. I’m gonna jump in the shower | haven‘t been able to see 2 feet I. Front of me since 1:00 Now this roof needs to be 1000% + iMessage = Tn</t>
        </is>
      </c>
      <c r="F851" t="inlineStr">
        <is>
          <t>CRIMINAL_CONDUCT</t>
        </is>
      </c>
      <c r="G851" t="inlineStr">
        <is>
          <t>SUCCESS</t>
        </is>
      </c>
      <c r="H851" t="inlineStr">
        <is>
          <t>87.0%</t>
        </is>
      </c>
      <c r="I851" t="n">
        <v>10</v>
      </c>
    </row>
    <row r="852">
      <c r="A852" t="inlineStr">
        <is>
          <t>IMG_2017.PNG</t>
        </is>
      </c>
      <c r="B852" t="inlineStr">
        <is>
          <t>4:47 ont LTE?</t>
        </is>
      </c>
      <c r="C852" t="inlineStr">
        <is>
          <t>UNKNOWN_SENDER</t>
        </is>
      </c>
      <c r="D852" t="inlineStr">
        <is>
          <t>UNKNOWN_RECIPIENT</t>
        </is>
      </c>
      <c r="E852" t="inlineStr">
        <is>
          <t>4:47 ont LTE? My Girl &gt; Wed, Jun 26 at 1:23PM I love you Wed, Jun 26 at 2:51PM | They're working me to death ffs this — _ is horse shit . I"m dead | | can imagine baby. It will be all worth it tho I got tony to pop by. Fuck sake meant to call him today Thank you babe . Wed, Jun 26 at 5:20PM What? &amp; welcome. Text jn hour should be done No worries babe. I’m gonna jump in the shower | haven‘t been able to see 2 feet I. Front of me since 1:00 Now this roof needs to be 1000% + iMessage cp Tn</t>
        </is>
      </c>
      <c r="F852" t="inlineStr">
        <is>
          <t>CRIMINAL_CONDUCT</t>
        </is>
      </c>
      <c r="G852" t="inlineStr">
        <is>
          <t>SUCCESS</t>
        </is>
      </c>
      <c r="H852" t="inlineStr">
        <is>
          <t>87.6%</t>
        </is>
      </c>
      <c r="I852" t="n">
        <v>10</v>
      </c>
    </row>
    <row r="853">
      <c r="A853" t="inlineStr">
        <is>
          <t>IMG_2018(1).PNG</t>
        </is>
      </c>
      <c r="B853" t="inlineStr">
        <is>
          <t>4:47 ol LTE?</t>
        </is>
      </c>
      <c r="C853" t="inlineStr">
        <is>
          <t>UNKNOWN_SENDER</t>
        </is>
      </c>
      <c r="D853" t="inlineStr">
        <is>
          <t>UNKNOWN_RECIPIENT</t>
        </is>
      </c>
      <c r="E853" t="inlineStr">
        <is>
          <t>4:47 ol LTE? My Girl &gt; __My phone kept locking — lol damn. Maybe calibration is off It always says no location when we do it this way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tan Tn</t>
        </is>
      </c>
      <c r="F853" t="inlineStr">
        <is>
          <t>USER_COMMITMENT</t>
        </is>
      </c>
      <c r="G853" t="inlineStr">
        <is>
          <t>SUCCESS</t>
        </is>
      </c>
      <c r="H853" t="inlineStr">
        <is>
          <t>86.7%</t>
        </is>
      </c>
      <c r="I853" t="n">
        <v>5</v>
      </c>
    </row>
    <row r="854">
      <c r="A854" t="inlineStr">
        <is>
          <t>IMG_2018.PNG</t>
        </is>
      </c>
      <c r="B854" t="inlineStr">
        <is>
          <t>4:47 ol LTE?</t>
        </is>
      </c>
      <c r="C854" t="inlineStr">
        <is>
          <t>UNKNOWN_SENDER</t>
        </is>
      </c>
      <c r="D854" t="inlineStr">
        <is>
          <t>UNKNOWN_RECIPIENT</t>
        </is>
      </c>
      <c r="E854" t="inlineStr">
        <is>
          <t>4:47 ol LTE? My Girl &gt; '_Myphone Kept locking — lol damn. Maybe calibration is off It always says no location when we do it this way -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 Tn</t>
        </is>
      </c>
      <c r="F854" t="inlineStr">
        <is>
          <t>USER_COMMITMENT</t>
        </is>
      </c>
      <c r="G854" t="inlineStr">
        <is>
          <t>SUCCESS</t>
        </is>
      </c>
      <c r="H854" t="inlineStr">
        <is>
          <t>89.0%</t>
        </is>
      </c>
      <c r="I854" t="n">
        <v>5</v>
      </c>
    </row>
    <row r="855">
      <c r="A855" t="inlineStr">
        <is>
          <t>IMG_2019.PNG</t>
        </is>
      </c>
      <c r="B855" t="inlineStr">
        <is>
          <t>4:48 ol LTE?</t>
        </is>
      </c>
      <c r="C855" t="inlineStr">
        <is>
          <t>UNKNOWN_SENDER</t>
        </is>
      </c>
      <c r="D855" t="inlineStr">
        <is>
          <t>UNKNOWN_RECIPIENT</t>
        </is>
      </c>
      <c r="E855" t="inlineStr">
        <is>
          <t>4:48 ol LTE?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 b</t>
        </is>
      </c>
      <c r="F855" t="inlineStr">
        <is>
          <t>ENDANGERMENT</t>
        </is>
      </c>
      <c r="G855" t="inlineStr">
        <is>
          <t>SUCCESS</t>
        </is>
      </c>
      <c r="H855" t="inlineStr">
        <is>
          <t>93.1%</t>
        </is>
      </c>
      <c r="I855" t="n">
        <v>9</v>
      </c>
    </row>
    <row r="856">
      <c r="A856" t="inlineStr">
        <is>
          <t>IMG_2020(1).PNG</t>
        </is>
      </c>
      <c r="B856" t="inlineStr">
        <is>
          <t>4:48 ol LTE?</t>
        </is>
      </c>
      <c r="C856" t="inlineStr">
        <is>
          <t>UNKNOWN_SENDER</t>
        </is>
      </c>
      <c r="D856" t="inlineStr">
        <is>
          <t>UNKNOWN_RECIPIENT</t>
        </is>
      </c>
      <c r="E856" t="inlineStr">
        <is>
          <t>4:48 ol LTE? My Girl &gt; a &gt; | Hahahhahahahahahahaahahahaha- . hahaahahah | Laugh it up bud Quick smoke that ball then tel me it’s our drug debt and there’s only crumbs left Now leave me the fuck alone Your life is a fucking joke. | don’t know what you’re talking about lol and no, it’s mine when | pay for it and I'm the only one that does pay for it lol you asked me to go get it and then say oh well well well | don’t know. I don’t know I don’t know and then lose your fucking shit at me and I'm fucking done with it. You can leave me the fuck alone like I've asked many many many many many times. For once, dol ask Fuck you cunt lol Yup + iMessage Tn</t>
        </is>
      </c>
      <c r="F856" t="inlineStr">
        <is>
          <t>CRIMINAL_CONDUCT</t>
        </is>
      </c>
      <c r="G856" t="inlineStr">
        <is>
          <t>SUCCESS</t>
        </is>
      </c>
      <c r="H856" t="inlineStr">
        <is>
          <t>91.8%</t>
        </is>
      </c>
      <c r="I856" t="n">
        <v>10</v>
      </c>
    </row>
    <row r="857">
      <c r="A857" t="inlineStr">
        <is>
          <t>IMG_2020.PNG</t>
        </is>
      </c>
      <c r="B857" t="inlineStr">
        <is>
          <t>4:48 ol LTE?</t>
        </is>
      </c>
      <c r="C857" t="inlineStr">
        <is>
          <t>UNKNOWN_SENDER</t>
        </is>
      </c>
      <c r="D857" t="inlineStr">
        <is>
          <t>UNKNOWN_RECIPIENT</t>
        </is>
      </c>
      <c r="E857" t="inlineStr">
        <is>
          <t>4:48 ol LTE? My Girl &gt; f Hahahhahahahahahahaahahahaha- _ hahaahahah. | Laugh it up bud ~ Quick smoke that ball then tel me it’s our drug debt and there’s only crumbs left | Now leave me the fuck alone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Tn</t>
        </is>
      </c>
      <c r="F857" t="inlineStr">
        <is>
          <t>CRIMINAL_CONDUCT</t>
        </is>
      </c>
      <c r="G857" t="inlineStr">
        <is>
          <t>SUCCESS</t>
        </is>
      </c>
      <c r="H857" t="inlineStr">
        <is>
          <t>90.3%</t>
        </is>
      </c>
      <c r="I857" t="n">
        <v>10</v>
      </c>
    </row>
    <row r="858">
      <c r="A858" t="inlineStr">
        <is>
          <t>IMG_2021(1).PNG</t>
        </is>
      </c>
      <c r="B858" t="inlineStr">
        <is>
          <t>4:49 ot LTE</t>
        </is>
      </c>
      <c r="C858" t="inlineStr">
        <is>
          <t>UNKNOWN_SENDER</t>
        </is>
      </c>
      <c r="D858" t="inlineStr">
        <is>
          <t>UNKNOWN_RECIPIENT</t>
        </is>
      </c>
      <c r="E858" t="inlineStr">
        <is>
          <t>4:49 ot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is>
      </c>
      <c r="F858" t="inlineStr">
        <is>
          <t>NON_COMPLIANCE</t>
        </is>
      </c>
      <c r="G858" t="inlineStr">
        <is>
          <t>SUCCESS</t>
        </is>
      </c>
      <c r="H858" t="inlineStr">
        <is>
          <t>93.9%</t>
        </is>
      </c>
      <c r="I858" t="n">
        <v>8</v>
      </c>
    </row>
    <row r="859">
      <c r="A859" t="inlineStr">
        <is>
          <t>IMG_2021.PNG</t>
        </is>
      </c>
      <c r="B859" t="inlineStr">
        <is>
          <t>4:49 oll LTE?</t>
        </is>
      </c>
      <c r="C859" t="inlineStr">
        <is>
          <t>UNKNOWN_SENDER</t>
        </is>
      </c>
      <c r="D859" t="inlineStr">
        <is>
          <t>UNKNOWN_RECIPIENT</t>
        </is>
      </c>
      <c r="E859" t="inlineStr">
        <is>
          <t>4:49 oll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is>
      </c>
      <c r="F859" t="inlineStr">
        <is>
          <t>NON_COMPLIANCE</t>
        </is>
      </c>
      <c r="G859" t="inlineStr">
        <is>
          <t>SUCCESS</t>
        </is>
      </c>
      <c r="H859" t="inlineStr">
        <is>
          <t>93.6%</t>
        </is>
      </c>
      <c r="I859" t="n">
        <v>8</v>
      </c>
    </row>
    <row r="860">
      <c r="A860" t="inlineStr">
        <is>
          <t>IMG_2022(1).PNG</t>
        </is>
      </c>
      <c r="B860" t="inlineStr">
        <is>
          <t>4:51 oll LTE</t>
        </is>
      </c>
      <c r="C860" t="inlineStr">
        <is>
          <t>UNKNOWN_SENDER</t>
        </is>
      </c>
      <c r="D860" t="inlineStr">
        <is>
          <t>UNKNOWN_RECIPIENT</t>
        </is>
      </c>
      <c r="E860" t="inlineStr">
        <is>
          <t>4:51 oll LTE My Girl &gt; — Wriwvy Ww WV IGT Whatta mean like | do! ? _ Well you have some don’t you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is>
      </c>
      <c r="F860" t="inlineStr">
        <is>
          <t>CRIMINAL_CONDUCT</t>
        </is>
      </c>
      <c r="G860" t="inlineStr">
        <is>
          <t>SUCCESS</t>
        </is>
      </c>
      <c r="H860" t="inlineStr">
        <is>
          <t>92.3%</t>
        </is>
      </c>
      <c r="I860" t="n">
        <v>10</v>
      </c>
    </row>
    <row r="861">
      <c r="A861" t="inlineStr">
        <is>
          <t>IMG_2022.PNG</t>
        </is>
      </c>
      <c r="B861" t="inlineStr">
        <is>
          <t>4:51 oll LTE</t>
        </is>
      </c>
      <c r="C861" t="inlineStr">
        <is>
          <t>UNKNOWN_SENDER</t>
        </is>
      </c>
      <c r="D861" t="inlineStr">
        <is>
          <t>UNKNOWN_RECIPIENT</t>
        </is>
      </c>
      <c r="E861" t="inlineStr">
        <is>
          <t>4:51 oll LTE My Girl &gt; hr WO VVVIVUSTy OO —————O Whatta mean like | do! ? _ Well you have some don’t you ;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is>
      </c>
      <c r="F861" t="inlineStr">
        <is>
          <t>CRIMINAL_CONDUCT</t>
        </is>
      </c>
      <c r="G861" t="inlineStr">
        <is>
          <t>SUCCESS</t>
        </is>
      </c>
      <c r="H861" t="inlineStr">
        <is>
          <t>91.5%</t>
        </is>
      </c>
      <c r="I861" t="n">
        <v>10</v>
      </c>
    </row>
    <row r="862">
      <c r="A862" t="inlineStr">
        <is>
          <t>IMG_2023(1).PNG</t>
        </is>
      </c>
      <c r="B862" t="inlineStr">
        <is>
          <t>4:52 ol LTE?</t>
        </is>
      </c>
      <c r="C862" t="inlineStr">
        <is>
          <t>UNKNOWN_SENDER</t>
        </is>
      </c>
      <c r="D862" t="inlineStr">
        <is>
          <t>UNKNOWN_RECIPIENT</t>
        </is>
      </c>
      <c r="E862" t="inlineStr">
        <is>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 uais + iMessage Tn</t>
        </is>
      </c>
      <c r="F862" t="inlineStr">
        <is>
          <t>NON_COMPLIANCE</t>
        </is>
      </c>
      <c r="G862" t="inlineStr">
        <is>
          <t>SUCCESS</t>
        </is>
      </c>
      <c r="H862" t="inlineStr">
        <is>
          <t>91.8%</t>
        </is>
      </c>
      <c r="I862" t="n">
        <v>8</v>
      </c>
    </row>
    <row r="863">
      <c r="A863" t="inlineStr">
        <is>
          <t>IMG_2023.PNG</t>
        </is>
      </c>
      <c r="B863" t="inlineStr">
        <is>
          <t>4:52 ol LTE?</t>
        </is>
      </c>
      <c r="C863" t="inlineStr">
        <is>
          <t>UNKNOWN_SENDER</t>
        </is>
      </c>
      <c r="D863" t="inlineStr">
        <is>
          <t>UNKNOWN_RECIPIENT</t>
        </is>
      </c>
      <c r="E863" t="inlineStr">
        <is>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andar + iMessage Tn</t>
        </is>
      </c>
      <c r="F863" t="inlineStr">
        <is>
          <t>NON_COMPLIANCE</t>
        </is>
      </c>
      <c r="G863" t="inlineStr">
        <is>
          <t>SUCCESS</t>
        </is>
      </c>
      <c r="H863" t="inlineStr">
        <is>
          <t>91.9%</t>
        </is>
      </c>
      <c r="I863" t="n">
        <v>8</v>
      </c>
    </row>
    <row r="864">
      <c r="A864" t="inlineStr">
        <is>
          <t>IMG_2024(1).PNG</t>
        </is>
      </c>
      <c r="B864" t="inlineStr">
        <is>
          <t>4:55 ot LTE</t>
        </is>
      </c>
      <c r="C864" t="inlineStr">
        <is>
          <t>UNKNOWN_SENDER</t>
        </is>
      </c>
      <c r="D864" t="inlineStr">
        <is>
          <t>UNKNOWN_RECIPIENT</t>
        </is>
      </c>
      <c r="E864" t="inlineStr">
        <is>
          <t>4:55 ot LTE My Girl &gt; 7 a Gonna close my eyes | think / hope | _ text you ina bit love yoh miss you | Sat, Jun 22 at 4:02PM Okay. Let me know what the plan is when you know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is>
      </c>
      <c r="F864" t="inlineStr">
        <is>
          <t>USER_COMMITMENT</t>
        </is>
      </c>
      <c r="G864" t="inlineStr">
        <is>
          <t>SUCCESS</t>
        </is>
      </c>
      <c r="H864" t="inlineStr">
        <is>
          <t>90.3%</t>
        </is>
      </c>
      <c r="I864" t="n">
        <v>5</v>
      </c>
    </row>
    <row r="865">
      <c r="A865" t="inlineStr">
        <is>
          <t>IMG_2024.PNG</t>
        </is>
      </c>
      <c r="B865" t="inlineStr">
        <is>
          <t>4:55 ol LTE 7</t>
        </is>
      </c>
      <c r="C865" t="inlineStr">
        <is>
          <t>UNKNOWN_SENDER</t>
        </is>
      </c>
      <c r="D865" t="inlineStr">
        <is>
          <t>UNKNOWN_RECIPIENT</t>
        </is>
      </c>
      <c r="E865" t="inlineStr">
        <is>
          <t>4:55 ol LTE 7 My Girl &gt; " Gonna close my eyes think / hope _ text you ina bit love yoh missyou Sat, Jun 22 at 4:02PM Okay. Let me know what the plan is when you know ~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is>
      </c>
      <c r="F865" t="inlineStr">
        <is>
          <t>USER_COMMITMENT</t>
        </is>
      </c>
      <c r="G865" t="inlineStr">
        <is>
          <t>SUCCESS</t>
        </is>
      </c>
      <c r="H865" t="inlineStr">
        <is>
          <t>89.1%</t>
        </is>
      </c>
      <c r="I865" t="n">
        <v>5</v>
      </c>
    </row>
    <row r="866">
      <c r="A866" t="inlineStr">
        <is>
          <t>IMG_2025(1).PNG</t>
        </is>
      </c>
      <c r="B866" t="inlineStr">
        <is>
          <t>4:58 ll LTE?</t>
        </is>
      </c>
      <c r="C866" t="inlineStr">
        <is>
          <t>UNKNOWN_SENDER</t>
        </is>
      </c>
      <c r="D866" t="inlineStr">
        <is>
          <t>UNKNOWN_RECIPIENT</t>
        </is>
      </c>
      <c r="E866" t="inlineStr">
        <is>
          <t>4:58 ll LTE? My Girl &gt; Fri, Jun 21 at 2:14PM | | don’t want to raise this baby alone M 2:30 a» 56 GE @ Gy Tomy eaier .™ yp Craig hot my watch lol &amp; Gotn &gt; No rolax &amp; Ali had it Get it back for me (a) | was hammered that came from my &amp; grandmother ep Thank-you I'll fix you up with a good chunk its not real anyways just the &amp; family is looking for it eos » eb Fri, Jun 21 at 4:35PM What's the plan when you coming back Well | was waiting to hear from you to talk about it. | work 11-7 tomorrow was thinking maybe ask will if he + iMessage Y BO eeee—C—“‘SCSCé‘&lt;)</t>
        </is>
      </c>
      <c r="F866" t="inlineStr">
        <is>
          <t>REVIEW_REQUIRED</t>
        </is>
      </c>
      <c r="G866" t="inlineStr">
        <is>
          <t>SUCCESS</t>
        </is>
      </c>
      <c r="H866" t="inlineStr">
        <is>
          <t>85.5%</t>
        </is>
      </c>
      <c r="I866" t="n">
        <v>1</v>
      </c>
    </row>
    <row r="867">
      <c r="A867" t="inlineStr">
        <is>
          <t>IMG_2025.PNG</t>
        </is>
      </c>
      <c r="B867" t="inlineStr">
        <is>
          <t>4:58 lt LTE</t>
        </is>
      </c>
      <c r="C867" t="inlineStr">
        <is>
          <t>UNKNOWN_SENDER</t>
        </is>
      </c>
      <c r="D867" t="inlineStr">
        <is>
          <t>UNKNOWN_RECIPIENT</t>
        </is>
      </c>
      <c r="E867" t="inlineStr">
        <is>
          <t>4:58 lt LTE My Girl &gt; Fri, Jun 21 at 2:14PM | | don't want to raise this baby alone M 2:30 a» 56 Ge @ G Tony Baker om yp Craig hot my watch loi &amp; Gotn &gt; No rolax &amp; Ali had it Get it back for me (a) | was hammered that came from my &amp; grandmother ap Thank-you I'll fix you up with a good chunk its not real anyways just the &amp; family is looking for it COR Ye » © &amp; Fri, Jun 21 at 4:35PM What's the plan when you coming back Well | was waiting to hear from you to talk about it. | work 11-7 tomorrow was thinking maybe ask will if he + iMessage ru) Feee—C—‘CCSCsé‘&lt;</t>
        </is>
      </c>
      <c r="F867" t="inlineStr">
        <is>
          <t>REVIEW_REQUIRED</t>
        </is>
      </c>
      <c r="G867" t="inlineStr">
        <is>
          <t>SUCCESS</t>
        </is>
      </c>
      <c r="H867" t="inlineStr">
        <is>
          <t>83.6%</t>
        </is>
      </c>
      <c r="I867" t="n">
        <v>1</v>
      </c>
    </row>
    <row r="868">
      <c r="A868" t="inlineStr">
        <is>
          <t>IMG_2026.PNG</t>
        </is>
      </c>
      <c r="B868" t="inlineStr">
        <is>
          <t>10:08 &amp; ua</t>
        </is>
      </c>
      <c r="C868" t="inlineStr">
        <is>
          <t>UNKNOWN_SENDER</t>
        </is>
      </c>
      <c r="D868" t="inlineStr">
        <is>
          <t>UNKNOWN_RECIPIENT</t>
        </is>
      </c>
      <c r="E868" t="inlineStr">
        <is>
          <t>10:08 &amp; ua xX Q eee @ Send seller a message Hello, is this still available? a rs a ~ Alerts Send offer Share Save Description Bought for grandson, barely used,has been just sitting for a year, has adjustable height settings n removable tray MUST BE PICKED UP Seller information Seller details jas (2) Ashley Challoner Follow % Joined Facebook in 2009 Details Condition Used - like new Meetup preferences Saint. ~ o Saint John, NB Location is approxi</t>
        </is>
      </c>
      <c r="F868" t="inlineStr">
        <is>
          <t>REVIEW_REQUIRED</t>
        </is>
      </c>
      <c r="G868" t="inlineStr">
        <is>
          <t>SUCCESS</t>
        </is>
      </c>
      <c r="H868" t="inlineStr">
        <is>
          <t>86.2%</t>
        </is>
      </c>
      <c r="I868" t="n">
        <v>1</v>
      </c>
    </row>
    <row r="869">
      <c r="A869" t="inlineStr">
        <is>
          <t>IMG_2027(1).PNG</t>
        </is>
      </c>
      <c r="B869" t="inlineStr">
        <is>
          <t>My Girl &gt;</t>
        </is>
      </c>
      <c r="C869" t="inlineStr">
        <is>
          <t>UNKNOWN_SENDER</t>
        </is>
      </c>
      <c r="D869" t="inlineStr">
        <is>
          <t>UNKNOWN_RECIPIENT</t>
        </is>
      </c>
      <c r="E869" t="inlineStr">
        <is>
          <t>My Girl &gt; lol My names on lease . Your milk in hersystem — It's not lol It's been 5 days Yup If not more You real of it It comes out your pores Bring her out now Mon, Dec 2 at 12:21PM Sorr ups what med, we Missed you. : L wens Ercan + iMessage = Tn</t>
        </is>
      </c>
      <c r="F869" t="inlineStr">
        <is>
          <t>ENDANGERMENT</t>
        </is>
      </c>
      <c r="G869" t="inlineStr">
        <is>
          <t>SUCCESS</t>
        </is>
      </c>
      <c r="H869" t="inlineStr">
        <is>
          <t>84.3%</t>
        </is>
      </c>
      <c r="I869" t="n">
        <v>9</v>
      </c>
    </row>
    <row r="870">
      <c r="A870" t="inlineStr">
        <is>
          <t>IMG_2027.PNG</t>
        </is>
      </c>
      <c r="B870" t="inlineStr">
        <is>
          <t>5:07 ule</t>
        </is>
      </c>
      <c r="C870" t="inlineStr">
        <is>
          <t>UNKNOWN_SENDER</t>
        </is>
      </c>
      <c r="D870" t="inlineStr">
        <is>
          <t>UNKNOWN_RECIPIENT</t>
        </is>
      </c>
      <c r="E870" t="inlineStr">
        <is>
          <t>5:07 ule cc @ My Girl &gt; lol My names on lease - Your milk in her system : It’s not lol It's been 5 days Yup If not more You real of it It comes out your pores Bring her out now Mon, Dec 2 at 12:21PM + iMessage os Tn</t>
        </is>
      </c>
      <c r="F870" t="inlineStr">
        <is>
          <t>REVIEW_REQUIRED</t>
        </is>
      </c>
      <c r="G870" t="inlineStr">
        <is>
          <t>SUCCESS</t>
        </is>
      </c>
      <c r="H870" t="inlineStr">
        <is>
          <t>89.9%</t>
        </is>
      </c>
      <c r="I870" t="n">
        <v>1</v>
      </c>
    </row>
    <row r="871">
      <c r="A871" t="inlineStr">
        <is>
          <t>IMG_2028(1).PNG</t>
        </is>
      </c>
      <c r="B871" t="inlineStr">
        <is>
          <t>5:07 ioe</t>
        </is>
      </c>
      <c r="C871" t="inlineStr">
        <is>
          <t>UNKNOWN_SENDER</t>
        </is>
      </c>
      <c r="D871" t="inlineStr">
        <is>
          <t>UNKNOWN_RECIPIENT</t>
        </is>
      </c>
      <c r="E871" t="inlineStr">
        <is>
          <t>5:07 ioe &lt; Ss = My Girl &gt; Tue, Dec 3 at 8:23PM | wanted to take them.. lol. Sorry | didn't tell you. I'll take them in a little, just to get some fresh air. Wed, Dec 4 at 12:00 PM Took dogs down beach | Pop tart beside the seat lol fun random Wed, Dec 4 at 2:50PM Where you going Fri, Dec 6 at 12:03PM How ya making out? Brt Sorry thought it would type it out Fri, Dec 6 at 3:32PM + iMessage &gt; —</t>
        </is>
      </c>
      <c r="F871" t="inlineStr">
        <is>
          <t>THREATS_INTIMIDATION</t>
        </is>
      </c>
      <c r="G871" t="inlineStr">
        <is>
          <t>SUCCESS</t>
        </is>
      </c>
      <c r="H871" t="inlineStr">
        <is>
          <t>90.5%</t>
        </is>
      </c>
      <c r="I871" t="n">
        <v>6</v>
      </c>
    </row>
    <row r="872">
      <c r="A872" t="inlineStr">
        <is>
          <t>IMG_2028.PNG</t>
        </is>
      </c>
      <c r="B872" t="inlineStr">
        <is>
          <t>5:07 ioe</t>
        </is>
      </c>
      <c r="C872" t="inlineStr">
        <is>
          <t>UNKNOWN_SENDER</t>
        </is>
      </c>
      <c r="D872" t="inlineStr">
        <is>
          <t>UNKNOWN_RECIPIENT</t>
        </is>
      </c>
      <c r="E872" t="inlineStr">
        <is>
          <t>5:07 ioe &lt; S = My Girl &gt; Tue, Dec 3 at 8:23PM | wanted to take them.. lol. Sorry | didn't tell you. I'll take them ina little, just to get some fresh air. Wed, Dec 4 at 12:00 PM ‘ Took dogs down beach | . | Pop tart beside the seat lol fun . random Wed, Dec 4 at 2:50PM Where you going Fri, Dec 6 at 12:03PM How ya making out? Brt Sorry thought it would type it out Fri, Dec 6 at 3:32PM + iMessage “ —</t>
        </is>
      </c>
      <c r="F872" t="inlineStr">
        <is>
          <t>THREATS_INTIMIDATION</t>
        </is>
      </c>
      <c r="G872" t="inlineStr">
        <is>
          <t>SUCCESS</t>
        </is>
      </c>
      <c r="H872" t="inlineStr">
        <is>
          <t>89.4%</t>
        </is>
      </c>
      <c r="I872" t="n">
        <v>6</v>
      </c>
    </row>
    <row r="873">
      <c r="A873" t="inlineStr">
        <is>
          <t>IMG_2029(1).PNG</t>
        </is>
      </c>
      <c r="B873" t="inlineStr">
        <is>
          <t>My Girl &gt;</t>
        </is>
      </c>
      <c r="C873" t="inlineStr">
        <is>
          <t>UNKNOWN_SENDER</t>
        </is>
      </c>
      <c r="D873" t="inlineStr">
        <is>
          <t>UNKNOWN_RECIPIENT</t>
        </is>
      </c>
      <c r="E873" t="inlineStr">
        <is>
          <t>My Girl &gt; Tue, Nov 19 at 6:56PM 4 You started sharing location with . Unless it’s about Harper or piper | don't care I'll be home soon with formula _ Leave itat the door thanks, - Back to block list | I want my dog. No problem I'm done with bullshit yelling Done No respect You're next level Who does the yelling lolol You can’t leave me the fuck alone Knock on the door when voirre hack + iMessage . Tn</t>
        </is>
      </c>
      <c r="F873" t="inlineStr">
        <is>
          <t>CRIMINAL_CONDUCT</t>
        </is>
      </c>
      <c r="G873" t="inlineStr">
        <is>
          <t>SUCCESS</t>
        </is>
      </c>
      <c r="H873" t="inlineStr">
        <is>
          <t>88.8%</t>
        </is>
      </c>
      <c r="I873" t="n">
        <v>10</v>
      </c>
    </row>
    <row r="874">
      <c r="A874" t="inlineStr">
        <is>
          <t>IMG_2029.PNG</t>
        </is>
      </c>
      <c r="B874" t="inlineStr">
        <is>
          <t>My Girl &gt;</t>
        </is>
      </c>
      <c r="C874" t="inlineStr">
        <is>
          <t>UNKNOWN_SENDER</t>
        </is>
      </c>
      <c r="D874" t="inlineStr">
        <is>
          <t>UNKNOWN_RECIPIENT</t>
        </is>
      </c>
      <c r="E874" t="inlineStr">
        <is>
          <t>My Girl &gt; Tue, Nov 19 at 6:56PM 4 You started sharing location with . Unless it’s about Harper or piper | don't care I'll be home soon with formula | Leave it at the door thanks _ Back to block list | I want my dog. —Noproblem | I’m done with bullshit yelling Done No respect You're next level Who does the yelling lolol You can’t leave me the fuck alone Knock on the door when voil're hack + iMessage w Tn</t>
        </is>
      </c>
      <c r="F874" t="inlineStr">
        <is>
          <t>CRIMINAL_CONDUCT</t>
        </is>
      </c>
      <c r="G874" t="inlineStr">
        <is>
          <t>SUCCESS</t>
        </is>
      </c>
      <c r="H874" t="inlineStr">
        <is>
          <t>86.4%</t>
        </is>
      </c>
      <c r="I874" t="n">
        <v>10</v>
      </c>
    </row>
    <row r="875">
      <c r="A875" t="inlineStr">
        <is>
          <t>IMG_2030(1).PNG</t>
        </is>
      </c>
      <c r="B875" t="inlineStr">
        <is>
          <t>My Girl &gt;</t>
        </is>
      </c>
      <c r="C875" t="inlineStr">
        <is>
          <t>UNKNOWN_SENDER</t>
        </is>
      </c>
      <c r="D875" t="inlineStr">
        <is>
          <t>UNKNOWN_RECIPIENT</t>
        </is>
      </c>
      <c r="E875" t="inlineStr">
        <is>
          <t>My Girl &gt;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 Be easier after today little less stress with a couple bucks to Hailey amd stuff too . Love you girls Thank you for all you do.. and being what | need when | need it for the most part @ Fri, Nov 22 at 9:55AM Ey You're the most amazing human being I’ve ever met. Love you + iMessage Tn</t>
        </is>
      </c>
      <c r="F875" t="inlineStr">
        <is>
          <t>USER_COMMITMENT</t>
        </is>
      </c>
      <c r="G875" t="inlineStr">
        <is>
          <t>SUCCESS</t>
        </is>
      </c>
      <c r="H875" t="inlineStr">
        <is>
          <t>91.5%</t>
        </is>
      </c>
      <c r="I875" t="n">
        <v>5</v>
      </c>
    </row>
    <row r="876">
      <c r="A876" t="inlineStr">
        <is>
          <t>IMG_2030.PNG</t>
        </is>
      </c>
      <c r="B876" t="inlineStr">
        <is>
          <t>My Girl &gt;</t>
        </is>
      </c>
      <c r="C876" t="inlineStr">
        <is>
          <t>UNKNOWN_SENDER</t>
        </is>
      </c>
      <c r="D876" t="inlineStr">
        <is>
          <t>UNKNOWN_RECIPIENT</t>
        </is>
      </c>
      <c r="E876" t="inlineStr">
        <is>
          <t>My Girl &gt; ' Love you babyI’msorry! wish | could be with her and you at these | . appoint,ends | I'd love to be on the phone but | know you'd hate that, just re,ember to.use me for my strengths and stuff like this is something | am used to _ dealing with | know baby. I love you. Thank you! I'll record it maybe? I'd love that B | Be easier after today little less stress with a couple bucks to Hailey amd stuff too . Love you girls Thank you for all you do.. and being what | need when | need it for the most part @ Fri, Nov 22 at 9:55AM Ey You're the most amazing human being I've ever met. Love you + iMessage Tn</t>
        </is>
      </c>
      <c r="F876" t="inlineStr">
        <is>
          <t>USER_COMMITMENT</t>
        </is>
      </c>
      <c r="G876" t="inlineStr">
        <is>
          <t>SUCCESS</t>
        </is>
      </c>
      <c r="H876" t="inlineStr">
        <is>
          <t>90.1%</t>
        </is>
      </c>
      <c r="I876" t="n">
        <v>5</v>
      </c>
    </row>
    <row r="877">
      <c r="A877" t="inlineStr">
        <is>
          <t>IMG_2031(1).PNG</t>
        </is>
      </c>
      <c r="B877" t="inlineStr">
        <is>
          <t>5:09 ue a&gt;</t>
        </is>
      </c>
      <c r="C877" t="inlineStr">
        <is>
          <t>UNKNOWN_SENDER</t>
        </is>
      </c>
      <c r="D877" t="inlineStr">
        <is>
          <t>UNKNOWN_RECIPIENT</t>
        </is>
      </c>
      <c r="E877" t="inlineStr">
        <is>
          <t>5:09 ue a&gt; My Girl &gt; —wir The fkn thing stares at me every | . smoke in morning That's good things baby ' | looked it up and | love it's meaning |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is>
      </c>
      <c r="F877" t="inlineStr">
        <is>
          <t>CRIMINAL_CONDUCT</t>
        </is>
      </c>
      <c r="G877" t="inlineStr">
        <is>
          <t>SUCCESS</t>
        </is>
      </c>
      <c r="H877" t="inlineStr">
        <is>
          <t>89.4%</t>
        </is>
      </c>
      <c r="I877" t="n">
        <v>10</v>
      </c>
    </row>
    <row r="878">
      <c r="A878" t="inlineStr">
        <is>
          <t>IMG_2031.PNG</t>
        </is>
      </c>
      <c r="B878" t="inlineStr">
        <is>
          <t>My Girl &gt;</t>
        </is>
      </c>
      <c r="C878" t="inlineStr">
        <is>
          <t>UNKNOWN_SENDER</t>
        </is>
      </c>
      <c r="D878" t="inlineStr">
        <is>
          <t>UNKNOWN_RECIPIENT</t>
        </is>
      </c>
      <c r="E878" t="inlineStr">
        <is>
          <t>My Girl &gt; WTF ; The fk thing stares atmeevery . smoke in morning | That's good things baby | looked it up and | love it’s meaning ‘ so it can sit with me every morning _ Lol. Lots of driving today, . hotspotting myself FY!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is>
      </c>
      <c r="F878" t="inlineStr">
        <is>
          <t>CRIMINAL_CONDUCT</t>
        </is>
      </c>
      <c r="G878" t="inlineStr">
        <is>
          <t>SUCCESS</t>
        </is>
      </c>
      <c r="H878" t="inlineStr">
        <is>
          <t>87.4%</t>
        </is>
      </c>
      <c r="I878" t="n">
        <v>10</v>
      </c>
    </row>
    <row r="879">
      <c r="A879" t="inlineStr">
        <is>
          <t>IMG_2032.PNG</t>
        </is>
      </c>
      <c r="B879" t="inlineStr">
        <is>
          <t>5:10 im}</t>
        </is>
      </c>
      <c r="C879" t="inlineStr">
        <is>
          <t>UNKNOWN_SENDER</t>
        </is>
      </c>
      <c r="D879" t="inlineStr">
        <is>
          <t>UNKNOWN_RECIPIENT</t>
        </is>
      </c>
      <c r="E879" t="inlineStr">
        <is>
          <t>5:10 im} My Girl &gt; ~ together n” thanks "lol don't worry —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a + iMessage Tn</t>
        </is>
      </c>
      <c r="F879" t="inlineStr">
        <is>
          <t>USER_COMMITMENT</t>
        </is>
      </c>
      <c r="G879" t="inlineStr">
        <is>
          <t>SUCCESS</t>
        </is>
      </c>
      <c r="H879" t="inlineStr">
        <is>
          <t>89.1%</t>
        </is>
      </c>
      <c r="I879" t="n">
        <v>5</v>
      </c>
    </row>
    <row r="880">
      <c r="A880" t="inlineStr">
        <is>
          <t>IMG_2033(1).PNG</t>
        </is>
      </c>
      <c r="B880" t="inlineStr">
        <is>
          <t>5:10 io i</t>
        </is>
      </c>
      <c r="C880" t="inlineStr">
        <is>
          <t>UNKNOWN_SENDER</t>
        </is>
      </c>
      <c r="D880" t="inlineStr">
        <is>
          <t>UNKNOWN_RECIPIENT</t>
        </is>
      </c>
      <c r="E880" t="inlineStr">
        <is>
          <t>5:10 io i My Girl &gt; NA So happy Thu, Nov 28 at 3:03PM On our way back just stopping at Matt’s to grab upostry cleaner Howitgo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&gt; Tn</t>
        </is>
      </c>
      <c r="F880" t="inlineStr">
        <is>
          <t>USER_COMMITMENT</t>
        </is>
      </c>
      <c r="G880" t="inlineStr">
        <is>
          <t>SUCCESS</t>
        </is>
      </c>
      <c r="H880" t="inlineStr">
        <is>
          <t>91.6%</t>
        </is>
      </c>
      <c r="I880" t="n">
        <v>5</v>
      </c>
    </row>
    <row r="881">
      <c r="A881" t="inlineStr">
        <is>
          <t>IMG_2033.PNG</t>
        </is>
      </c>
      <c r="B881" t="inlineStr">
        <is>
          <t>5:10 ioe</t>
        </is>
      </c>
      <c r="C881" t="inlineStr">
        <is>
          <t>UNKNOWN_SENDER</t>
        </is>
      </c>
      <c r="D881" t="inlineStr">
        <is>
          <t>UNKNOWN_RECIPIENT</t>
        </is>
      </c>
      <c r="E881" t="inlineStr">
        <is>
          <t>5:10 ioe My Girl &gt; So happy Thu, Nov 28 at 3:03PM On our way back just stopping at Matt’s to grab upostry cleaner _ How it 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 Tn</t>
        </is>
      </c>
      <c r="F881" t="inlineStr">
        <is>
          <t>USER_COMMITMENT</t>
        </is>
      </c>
      <c r="G881" t="inlineStr">
        <is>
          <t>SUCCESS</t>
        </is>
      </c>
      <c r="H881" t="inlineStr">
        <is>
          <t>92.6%</t>
        </is>
      </c>
      <c r="I881" t="n">
        <v>5</v>
      </c>
    </row>
    <row r="882">
      <c r="A882" t="inlineStr">
        <is>
          <t>IMG_2034(1).PNG</t>
        </is>
      </c>
      <c r="B882" t="inlineStr">
        <is>
          <t>5:10 al =&gt; rd</t>
        </is>
      </c>
      <c r="C882" t="inlineStr">
        <is>
          <t>UNKNOWN_SENDER</t>
        </is>
      </c>
      <c r="D882" t="inlineStr">
        <is>
          <t>UNKNOWN_RECIPIENT</t>
        </is>
      </c>
      <c r="E882" t="inlineStr">
        <is>
          <t>5:10 al =&gt; rd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is>
      </c>
      <c r="F882" t="inlineStr">
        <is>
          <t>CRIMINAL_CONDUCT</t>
        </is>
      </c>
      <c r="G882" t="inlineStr">
        <is>
          <t>SUCCESS</t>
        </is>
      </c>
      <c r="H882" t="inlineStr">
        <is>
          <t>92.3%</t>
        </is>
      </c>
      <c r="I882" t="n">
        <v>10</v>
      </c>
    </row>
    <row r="883">
      <c r="A883" t="inlineStr">
        <is>
          <t>IMG_2034.PNG</t>
        </is>
      </c>
      <c r="B883" t="inlineStr">
        <is>
          <t>5:10 aS ro</t>
        </is>
      </c>
      <c r="C883" t="inlineStr">
        <is>
          <t>UNKNOWN_SENDER</t>
        </is>
      </c>
      <c r="D883" t="inlineStr">
        <is>
          <t>UNKNOWN_RECIPIENT</t>
        </is>
      </c>
      <c r="E883" t="inlineStr">
        <is>
          <t>5:10 aS ro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is>
      </c>
      <c r="F883" t="inlineStr">
        <is>
          <t>CRIMINAL_CONDUCT</t>
        </is>
      </c>
      <c r="G883" t="inlineStr">
        <is>
          <t>SUCCESS</t>
        </is>
      </c>
      <c r="H883" t="inlineStr">
        <is>
          <t>92.0%</t>
        </is>
      </c>
      <c r="I883" t="n">
        <v>10</v>
      </c>
    </row>
    <row r="884">
      <c r="A884" t="inlineStr">
        <is>
          <t>IMG_2035(1).PNG</t>
        </is>
      </c>
      <c r="B884" t="inlineStr">
        <is>
          <t>5:10 all &gt; rd</t>
        </is>
      </c>
      <c r="C884" t="inlineStr">
        <is>
          <t>UNKNOWN_SENDER</t>
        </is>
      </c>
      <c r="D884" t="inlineStr">
        <is>
          <t>UNKNOWN_RECIPIENT</t>
        </is>
      </c>
      <c r="E884" t="inlineStr">
        <is>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Tn</t>
        </is>
      </c>
      <c r="F884" t="inlineStr">
        <is>
          <t>CRIMINAL_CONDUCT</t>
        </is>
      </c>
      <c r="G884" t="inlineStr">
        <is>
          <t>SUCCESS</t>
        </is>
      </c>
      <c r="H884" t="inlineStr">
        <is>
          <t>91.6%</t>
        </is>
      </c>
      <c r="I884" t="n">
        <v>10</v>
      </c>
    </row>
    <row r="885">
      <c r="A885" t="inlineStr">
        <is>
          <t>IMG_2035.PNG</t>
        </is>
      </c>
      <c r="B885" t="inlineStr">
        <is>
          <t>5:10 all &gt; rd</t>
        </is>
      </c>
      <c r="C885" t="inlineStr">
        <is>
          <t>UNKNOWN_SENDER</t>
        </is>
      </c>
      <c r="D885" t="inlineStr">
        <is>
          <t>UNKNOWN_RECIPIENT</t>
        </is>
      </c>
      <c r="E885" t="inlineStr">
        <is>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Te</t>
        </is>
      </c>
      <c r="F885" t="inlineStr">
        <is>
          <t>CRIMINAL_CONDUCT</t>
        </is>
      </c>
      <c r="G885" t="inlineStr">
        <is>
          <t>SUCCESS</t>
        </is>
      </c>
      <c r="H885" t="inlineStr">
        <is>
          <t>92.0%</t>
        </is>
      </c>
      <c r="I885" t="n">
        <v>10</v>
      </c>
    </row>
    <row r="886">
      <c r="A886" t="inlineStr">
        <is>
          <t>IMG_2036(1).PNG</t>
        </is>
      </c>
      <c r="B886" t="inlineStr">
        <is>
          <t>5:10 us o/</t>
        </is>
      </c>
      <c r="C886" t="inlineStr">
        <is>
          <t>UNKNOWN_SENDER</t>
        </is>
      </c>
      <c r="D886" t="inlineStr">
        <is>
          <t>UNKNOWN_RECIPIENT</t>
        </is>
      </c>
      <c r="E886" t="inlineStr">
        <is>
          <t>5:10 us o/ My Girl &gt; I'm leaving because your anger towards me isn’t good for our daughter.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is>
      </c>
      <c r="F886" t="inlineStr">
        <is>
          <t>CRIMINAL_CONDUCT</t>
        </is>
      </c>
      <c r="G886" t="inlineStr">
        <is>
          <t>SUCCESS</t>
        </is>
      </c>
      <c r="H886" t="inlineStr">
        <is>
          <t>92.4%</t>
        </is>
      </c>
      <c r="I886" t="n">
        <v>10</v>
      </c>
    </row>
    <row r="887">
      <c r="A887" t="inlineStr">
        <is>
          <t>IMG_2036.PNG</t>
        </is>
      </c>
      <c r="B887" t="inlineStr">
        <is>
          <t>5:10 alll &gt; ro</t>
        </is>
      </c>
      <c r="C887" t="inlineStr">
        <is>
          <t>UNKNOWN_SENDER</t>
        </is>
      </c>
      <c r="D887" t="inlineStr">
        <is>
          <t>UNKNOWN_RECIPIENT</t>
        </is>
      </c>
      <c r="E887" t="inlineStr">
        <is>
          <t>5:10 alll &gt; ro My Girl &gt; I'm leaving because your anger towards me isn't good for our daughter. That you brought me down so much that I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is>
      </c>
      <c r="F887" t="inlineStr">
        <is>
          <t>CRIMINAL_CONDUCT</t>
        </is>
      </c>
      <c r="G887" t="inlineStr">
        <is>
          <t>SUCCESS</t>
        </is>
      </c>
      <c r="H887" t="inlineStr">
        <is>
          <t>92.3%</t>
        </is>
      </c>
      <c r="I887" t="n">
        <v>10</v>
      </c>
    </row>
    <row r="888">
      <c r="A888" t="inlineStr">
        <is>
          <t>IMG_2037(1).PNG</t>
        </is>
      </c>
      <c r="B888" t="inlineStr">
        <is>
          <t>5:11 ioe}</t>
        </is>
      </c>
      <c r="C888" t="inlineStr">
        <is>
          <t>UNKNOWN_SENDER</t>
        </is>
      </c>
      <c r="D888" t="inlineStr">
        <is>
          <t>UNKNOWN_RECIPIENT</t>
        </is>
      </c>
      <c r="E888" t="inlineStr">
        <is>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is>
      </c>
      <c r="F888" t="inlineStr">
        <is>
          <t>CRIMINAL_CONDUCT</t>
        </is>
      </c>
      <c r="G888" t="inlineStr">
        <is>
          <t>SUCCESS</t>
        </is>
      </c>
      <c r="H888" t="inlineStr">
        <is>
          <t>92.2%</t>
        </is>
      </c>
      <c r="I888" t="n">
        <v>10</v>
      </c>
    </row>
    <row r="889">
      <c r="A889" t="inlineStr">
        <is>
          <t>IMG_2037.PNG</t>
        </is>
      </c>
      <c r="B889" t="inlineStr">
        <is>
          <t>5:11 ioe}</t>
        </is>
      </c>
      <c r="C889" t="inlineStr">
        <is>
          <t>UNKNOWN_SENDER</t>
        </is>
      </c>
      <c r="D889" t="inlineStr">
        <is>
          <t>UNKNOWN_RECIPIENT</t>
        </is>
      </c>
      <c r="E889" t="inlineStr">
        <is>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is>
      </c>
      <c r="F889" t="inlineStr">
        <is>
          <t>CRIMINAL_CONDUCT</t>
        </is>
      </c>
      <c r="G889" t="inlineStr">
        <is>
          <t>SUCCESS</t>
        </is>
      </c>
      <c r="H889" t="inlineStr">
        <is>
          <t>91.9%</t>
        </is>
      </c>
      <c r="I889" t="n">
        <v>10</v>
      </c>
    </row>
    <row r="890">
      <c r="A890" t="inlineStr">
        <is>
          <t>IMG_2038(1).PNG</t>
        </is>
      </c>
      <c r="B890" t="inlineStr">
        <is>
          <t>5:11 oe |</t>
        </is>
      </c>
      <c r="C890" t="inlineStr">
        <is>
          <t>UNKNOWN_SENDER</t>
        </is>
      </c>
      <c r="D890" t="inlineStr">
        <is>
          <t>UNKNOWN_RECIPIENT</t>
        </is>
      </c>
      <c r="E890" t="inlineStr">
        <is>
          <t>5:11 oe | &lt; Ss On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t>
        </is>
      </c>
      <c r="F890" t="inlineStr">
        <is>
          <t>CRIMINAL_CONDUCT</t>
        </is>
      </c>
      <c r="G890" t="inlineStr">
        <is>
          <t>SUCCESS</t>
        </is>
      </c>
      <c r="H890" t="inlineStr">
        <is>
          <t>92.0%</t>
        </is>
      </c>
      <c r="I890" t="n">
        <v>10</v>
      </c>
    </row>
    <row r="891">
      <c r="A891" t="inlineStr">
        <is>
          <t>IMG_2038.PNG</t>
        </is>
      </c>
      <c r="B891" t="inlineStr">
        <is>
          <t>5:11 usa</t>
        </is>
      </c>
      <c r="C891" t="inlineStr">
        <is>
          <t>UNKNOWN_SENDER</t>
        </is>
      </c>
      <c r="D891" t="inlineStr">
        <is>
          <t>UNKNOWN_RECIPIENT</t>
        </is>
      </c>
      <c r="E891" t="inlineStr">
        <is>
          <t>5:11 usa &lt; Ss Or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still</t>
        </is>
      </c>
      <c r="F891" t="inlineStr">
        <is>
          <t>CRIMINAL_CONDUCT</t>
        </is>
      </c>
      <c r="G891" t="inlineStr">
        <is>
          <t>SUCCESS</t>
        </is>
      </c>
      <c r="H891" t="inlineStr">
        <is>
          <t>92.2%</t>
        </is>
      </c>
      <c r="I891" t="n">
        <v>10</v>
      </c>
    </row>
    <row r="892">
      <c r="A892" t="inlineStr">
        <is>
          <t>IMG_2041(1).PNG</t>
        </is>
      </c>
      <c r="B892" t="inlineStr">
        <is>
          <t>y Oh awesome okay!!</t>
        </is>
      </c>
      <c r="C892" t="inlineStr">
        <is>
          <t>UNKNOWN_SENDER</t>
        </is>
      </c>
      <c r="D892" t="inlineStr">
        <is>
          <t>UNKNOWN_RECIPIENT</t>
        </is>
      </c>
      <c r="E892" t="inlineStr">
        <is>
          <t>y Oh awesome okay!! Mavbe she‘d let me come out and vw oe} Ke Pw _ ; ‘gemget hte thee mbes pi0ee® ? jut wont be get @ There ich tot ene bnew 1B ren down grat R @ vou gat cash or waneter Trenster Gave the bufeiat tol ne wacracton @ tn at Yving ased 20 mare to ge e@ earese stroct te gich wp tat 20 mare te pick up 00 1 ean ? tol @ You cen iitterty watch me go there «site baa OSeatt: t ReberionyS77@omell.coss | Ltt</t>
        </is>
      </c>
      <c r="F892" t="inlineStr">
        <is>
          <t>REVIEW_REQUIRED</t>
        </is>
      </c>
      <c r="G892" t="inlineStr">
        <is>
          <t>LOW_CONFIDENCE</t>
        </is>
      </c>
      <c r="H892" t="inlineStr">
        <is>
          <t>62.8%</t>
        </is>
      </c>
      <c r="I892" t="n">
        <v>1</v>
      </c>
    </row>
    <row r="893">
      <c r="A893" t="inlineStr">
        <is>
          <t>IMG_2041.PNG</t>
        </is>
      </c>
      <c r="B893" t="inlineStr">
        <is>
          <t>Oh awesome okay!!</t>
        </is>
      </c>
      <c r="C893" t="inlineStr">
        <is>
          <t>UNKNOWN_SENDER</t>
        </is>
      </c>
      <c r="D893" t="inlineStr">
        <is>
          <t>UNKNOWN_RECIPIENT</t>
        </is>
      </c>
      <c r="E893" t="inlineStr">
        <is>
          <t>Oh awesome okay!! Mavbe she'd let me come out and ye he a. pean pat ta hee mene PRP ? just weet be right @ There ich tat ene tnow FB ran down grab R @ Vou gat cosh or transfer Wrenster Gove the buetah tet ne waeracton @ tn at ving ased 20 mare to ge e earece etrest te pick wp tat 20 mare te pick up 00 tenn ? tel @ You cen iitterty wetch me go there PO) t Rebectooy®77@omelLcom | ———— Ltttsti(‘isSSC</t>
        </is>
      </c>
      <c r="F893" t="inlineStr">
        <is>
          <t>REVIEW_REQUIRED</t>
        </is>
      </c>
      <c r="G893" t="inlineStr">
        <is>
          <t>LOW_CONFIDENCE</t>
        </is>
      </c>
      <c r="H893" t="inlineStr">
        <is>
          <t>61.1%</t>
        </is>
      </c>
      <c r="I893" t="n">
        <v>1</v>
      </c>
    </row>
    <row r="894">
      <c r="A894" t="inlineStr">
        <is>
          <t>IMG_2042(1).PNG</t>
        </is>
      </c>
      <c r="B894" t="inlineStr">
        <is>
          <t>Face ID</t>
        </is>
      </c>
      <c r="C894" t="inlineStr">
        <is>
          <t>UNKNOWN_SENDER</t>
        </is>
      </c>
      <c r="D894" t="inlineStr">
        <is>
          <t>UNKNOWN_RECIPIENT</t>
        </is>
      </c>
      <c r="E894" t="inlineStr">
        <is>
          <t>Face ID to open Messages</t>
        </is>
      </c>
      <c r="F894" t="inlineStr">
        <is>
          <t>REVIEW_REQUIRED</t>
        </is>
      </c>
      <c r="G894" t="inlineStr">
        <is>
          <t>SUCCESS</t>
        </is>
      </c>
      <c r="H894" t="inlineStr">
        <is>
          <t>95.0%</t>
        </is>
      </c>
      <c r="I894" t="n">
        <v>1</v>
      </c>
    </row>
    <row r="895">
      <c r="A895" t="inlineStr">
        <is>
          <t>IMG_2042.PNG</t>
        </is>
      </c>
      <c r="B895" t="inlineStr">
        <is>
          <t>Face ID</t>
        </is>
      </c>
      <c r="C895" t="inlineStr">
        <is>
          <t>UNKNOWN_SENDER</t>
        </is>
      </c>
      <c r="D895" t="inlineStr">
        <is>
          <t>UNKNOWN_RECIPIENT</t>
        </is>
      </c>
      <c r="E895" t="inlineStr">
        <is>
          <t>Face ID to open Messages</t>
        </is>
      </c>
      <c r="F895" t="inlineStr">
        <is>
          <t>REVIEW_REQUIRED</t>
        </is>
      </c>
      <c r="G895" t="inlineStr">
        <is>
          <t>SUCCESS</t>
        </is>
      </c>
      <c r="H895" t="inlineStr">
        <is>
          <t>94.8%</t>
        </is>
      </c>
      <c r="I895" t="n">
        <v>1</v>
      </c>
    </row>
    <row r="896">
      <c r="A896" t="inlineStr">
        <is>
          <t>IMG_2047(1).PNG</t>
        </is>
      </c>
      <c r="B896" t="inlineStr">
        <is>
          <t>6:04 al 2 ED</t>
        </is>
      </c>
      <c r="C896" t="inlineStr">
        <is>
          <t>UNKNOWN_SENDER</t>
        </is>
      </c>
      <c r="D896" t="inlineStr">
        <is>
          <t>UNKNOWN_RECIPIENT</t>
        </is>
      </c>
      <c r="E896" t="inlineStr">
        <is>
          <t>6:04 al 2 ED My Girl &gt; Today 3:05PM Daddy loves you Harper. Sorry sweetie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I told you the night that my brother was there that if it happened again, | + iMessage Tn</t>
        </is>
      </c>
      <c r="F896" t="inlineStr">
        <is>
          <t>CRIMINAL_CONDUCT</t>
        </is>
      </c>
      <c r="G896" t="inlineStr">
        <is>
          <t>SUCCESS</t>
        </is>
      </c>
      <c r="H896" t="inlineStr">
        <is>
          <t>93.1%</t>
        </is>
      </c>
      <c r="I896" t="n">
        <v>10</v>
      </c>
    </row>
    <row r="897">
      <c r="A897" t="inlineStr">
        <is>
          <t>IMG_2047.PNG</t>
        </is>
      </c>
      <c r="B897" t="inlineStr">
        <is>
          <t>6:04 al &gt; ED</t>
        </is>
      </c>
      <c r="C897" t="inlineStr">
        <is>
          <t>UNKNOWN_SENDER</t>
        </is>
      </c>
      <c r="D897" t="inlineStr">
        <is>
          <t>UNKNOWN_RECIPIENT</t>
        </is>
      </c>
      <c r="E897" t="inlineStr">
        <is>
          <t>6:04 al &gt; ED My Girl &gt; Today 3:05PM Daddy loves you Harper. Sorry — sweetie .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 told you the night that my brother was there that if it happened again, | + iMessage Te</t>
        </is>
      </c>
      <c r="F897" t="inlineStr">
        <is>
          <t>CRIMINAL_CONDUCT</t>
        </is>
      </c>
      <c r="G897" t="inlineStr">
        <is>
          <t>SUCCESS</t>
        </is>
      </c>
      <c r="H897" t="inlineStr">
        <is>
          <t>92.6%</t>
        </is>
      </c>
      <c r="I897" t="n">
        <v>10</v>
      </c>
    </row>
    <row r="898">
      <c r="A898" t="inlineStr">
        <is>
          <t>IMG_2048(1).PNG</t>
        </is>
      </c>
      <c r="B898" t="inlineStr">
        <is>
          <t>6:04 al 2 ED</t>
        </is>
      </c>
      <c r="C898" t="inlineStr">
        <is>
          <t>UNKNOWN_SENDER</t>
        </is>
      </c>
      <c r="D898" t="inlineStr">
        <is>
          <t>UNKNOWN_RECIPIENT</t>
        </is>
      </c>
      <c r="E898" t="inlineStr">
        <is>
          <t>6:04 al 2 ED &lt; Ss OK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898" t="inlineStr">
        <is>
          <t>ENDANGERMENT</t>
        </is>
      </c>
      <c r="G898" t="inlineStr">
        <is>
          <t>SUCCESS</t>
        </is>
      </c>
      <c r="H898" t="inlineStr">
        <is>
          <t>92.3%</t>
        </is>
      </c>
      <c r="I898" t="n">
        <v>9</v>
      </c>
    </row>
    <row r="899">
      <c r="A899" t="inlineStr">
        <is>
          <t>IMG_2048.PNG</t>
        </is>
      </c>
      <c r="B899" t="inlineStr">
        <is>
          <t>6:04 al 2 ED</t>
        </is>
      </c>
      <c r="C899" t="inlineStr">
        <is>
          <t>UNKNOWN_SENDER</t>
        </is>
      </c>
      <c r="D899" t="inlineStr">
        <is>
          <t>UNKNOWN_RECIPIENT</t>
        </is>
      </c>
      <c r="E899" t="inlineStr">
        <is>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899" t="inlineStr">
        <is>
          <t>ENDANGERMENT</t>
        </is>
      </c>
      <c r="G899" t="inlineStr">
        <is>
          <t>SUCCESS</t>
        </is>
      </c>
      <c r="H899" t="inlineStr">
        <is>
          <t>91.9%</t>
        </is>
      </c>
      <c r="I899" t="n">
        <v>9</v>
      </c>
    </row>
    <row r="900">
      <c r="A900" t="inlineStr">
        <is>
          <t>IMG_2049(1).PNG</t>
        </is>
      </c>
      <c r="B900" t="inlineStr">
        <is>
          <t>6:04 al &gt;</t>
        </is>
      </c>
      <c r="C900" t="inlineStr">
        <is>
          <t>UNKNOWN_SENDER</t>
        </is>
      </c>
      <c r="D900" t="inlineStr">
        <is>
          <t>UNKNOWN_RECIPIENT</t>
        </is>
      </c>
      <c r="E900" t="inlineStr">
        <is>
          <t>6:04 al &gt; &lt; Ss Or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t>
        </is>
      </c>
      <c r="F900" t="inlineStr">
        <is>
          <t>NON_COMPLIANCE</t>
        </is>
      </c>
      <c r="G900" t="inlineStr">
        <is>
          <t>SUCCESS</t>
        </is>
      </c>
      <c r="H900" t="inlineStr">
        <is>
          <t>93.3%</t>
        </is>
      </c>
      <c r="I900" t="n">
        <v>8</v>
      </c>
    </row>
    <row r="901">
      <c r="A901" t="inlineStr">
        <is>
          <t>IMG_2049.PNG</t>
        </is>
      </c>
      <c r="B901" t="inlineStr">
        <is>
          <t>&lt; Ss Ox</t>
        </is>
      </c>
      <c r="C901" t="inlineStr">
        <is>
          <t>UNKNOWN_SENDER</t>
        </is>
      </c>
      <c r="D901" t="inlineStr">
        <is>
          <t>UNKNOWN_RECIPIENT</t>
        </is>
      </c>
      <c r="E901" t="inlineStr">
        <is>
          <t xml:space="preserve">&lt;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 </t>
        </is>
      </c>
      <c r="F901" t="inlineStr">
        <is>
          <t>NON_COMPLIANCE</t>
        </is>
      </c>
      <c r="G901" t="inlineStr">
        <is>
          <t>SUCCESS</t>
        </is>
      </c>
      <c r="H901" t="inlineStr">
        <is>
          <t>93.5%</t>
        </is>
      </c>
      <c r="I901" t="n">
        <v>8</v>
      </c>
    </row>
    <row r="902">
      <c r="A902" t="inlineStr">
        <is>
          <t>IMG_2050(1).PNG</t>
        </is>
      </c>
      <c r="B902" t="inlineStr">
        <is>
          <t>6:04 al!) &gt; (aD</t>
        </is>
      </c>
      <c r="C902" t="inlineStr">
        <is>
          <t>UNKNOWN_SENDER</t>
        </is>
      </c>
      <c r="D902" t="inlineStr">
        <is>
          <t>UNKNOWN_RECIPIENT</t>
        </is>
      </c>
      <c r="E902" t="inlineStr">
        <is>
          <t>6:04 al!) &gt; (aD My Girl &gt; ' Thanks Emma. Touch base later if 4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902" t="inlineStr">
        <is>
          <t>NON_COMPLIANCE</t>
        </is>
      </c>
      <c r="G902" t="inlineStr">
        <is>
          <t>SUCCESS</t>
        </is>
      </c>
      <c r="H902" t="inlineStr">
        <is>
          <t>92.8%</t>
        </is>
      </c>
      <c r="I902" t="n">
        <v>8</v>
      </c>
    </row>
    <row r="903">
      <c r="A903" t="inlineStr">
        <is>
          <t>IMG_2050.PNG</t>
        </is>
      </c>
      <c r="B903" t="inlineStr">
        <is>
          <t>6:04 alll &gt; CD</t>
        </is>
      </c>
      <c r="C903" t="inlineStr">
        <is>
          <t>UNKNOWN_SENDER</t>
        </is>
      </c>
      <c r="D903" t="inlineStr">
        <is>
          <t>UNKNOWN_RECIPIENT</t>
        </is>
      </c>
      <c r="E903" t="inlineStr">
        <is>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903" t="inlineStr">
        <is>
          <t>NON_COMPLIANCE</t>
        </is>
      </c>
      <c r="G903" t="inlineStr">
        <is>
          <t>SUCCESS</t>
        </is>
      </c>
      <c r="H903" t="inlineStr">
        <is>
          <t>93.2%</t>
        </is>
      </c>
      <c r="I903" t="n">
        <v>8</v>
      </c>
    </row>
    <row r="904">
      <c r="A904" t="inlineStr">
        <is>
          <t>IMG_2058.PNG</t>
        </is>
      </c>
      <c r="B904" t="inlineStr">
        <is>
          <t>&lt; S] yy ot</t>
        </is>
      </c>
      <c r="C904" t="inlineStr">
        <is>
          <t>UNKNOWN_SENDER</t>
        </is>
      </c>
      <c r="D904" t="inlineStr">
        <is>
          <t>UNKNOWN_RECIPIENT</t>
        </is>
      </c>
      <c r="E904" t="inlineStr">
        <is>
          <t>&lt; S] yy ot Allow “Google Photos” to find devices on local networks? Access to your network allows Google Photos to discover and connect to devices such as your TV. 2. i os The Ryans Campbell 7 Information from networks can be used to determine your location and create a profile of you. Share Edit Lens</t>
        </is>
      </c>
      <c r="F904" t="inlineStr">
        <is>
          <t>NON_COMPLIANCE</t>
        </is>
      </c>
      <c r="G904" t="inlineStr">
        <is>
          <t>SUCCESS</t>
        </is>
      </c>
      <c r="H904" t="inlineStr">
        <is>
          <t>88.2%</t>
        </is>
      </c>
      <c r="I904" t="n">
        <v>8</v>
      </c>
    </row>
    <row r="905">
      <c r="A905" t="inlineStr">
        <is>
          <t>IMG_2067.PNG</t>
        </is>
      </c>
      <c r="B905">
        <f> ChatGPT 4o &gt; G</f>
        <v/>
      </c>
      <c r="C905" t="inlineStr">
        <is>
          <t>UNKNOWN_SENDER</t>
        </is>
      </c>
      <c r="D905" t="inlineStr">
        <is>
          <t>UNKNOWN_RECIPIENT</t>
        </is>
      </c>
      <c r="E905">
        <f> ChatGPT 4o &gt; G By Height (32” limit) - This one usually gets hit first - Most babies hit 32” by 18-24 months So realistically, Harper will outgrow her rear-facing infant seat between 18 months and 2 years old—based on height more than weight. What Happens Then? You'll switch her to a convertible car seat like: - Graco Extend2Fit or Graco 4Ever - Those let her stay rear-facing longer (some up to 50 Ibs!) And that's ideal, bec y 3: Ask anything + 2 2 @</f>
        <v/>
      </c>
      <c r="F905" t="inlineStr">
        <is>
          <t>CRIMINAL_CONDUCT</t>
        </is>
      </c>
      <c r="G905" t="inlineStr">
        <is>
          <t>SUCCESS</t>
        </is>
      </c>
      <c r="H905" t="inlineStr">
        <is>
          <t>91.5%</t>
        </is>
      </c>
      <c r="I905" t="n">
        <v>10</v>
      </c>
    </row>
    <row r="906">
      <c r="A906" t="inlineStr">
        <is>
          <t>IMG_2103.PNG</t>
        </is>
      </c>
      <c r="B906" t="inlineStr">
        <is>
          <t>8:33 all &gt;</t>
        </is>
      </c>
      <c r="C906" t="inlineStr">
        <is>
          <t>UNKNOWN_SENDER</t>
        </is>
      </c>
      <c r="D906" t="inlineStr">
        <is>
          <t>UNKNOWN_RECIPIENT</t>
        </is>
      </c>
      <c r="E906" t="inlineStr">
        <is>
          <t>8:33 all &gt; My Girl &gt; Itwasn’t, not since the first time | _ féad something. ; Is whay itis , my fault, cant talk \ | | about it. But those messages ripped | _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is>
      </c>
      <c r="F906" t="inlineStr">
        <is>
          <t>SUBSTANCE_ABUSE</t>
        </is>
      </c>
      <c r="G906" t="inlineStr">
        <is>
          <t>SUCCESS</t>
        </is>
      </c>
      <c r="H906" t="inlineStr">
        <is>
          <t>87.9%</t>
        </is>
      </c>
      <c r="I906" t="n">
        <v>8</v>
      </c>
    </row>
    <row r="907">
      <c r="A907" t="inlineStr">
        <is>
          <t>IMG_2104(1).PNG</t>
        </is>
      </c>
      <c r="B907" t="inlineStr">
        <is>
          <t>8:36 all ©</t>
        </is>
      </c>
      <c r="C907" t="inlineStr">
        <is>
          <t>UNKNOWN_SENDER</t>
        </is>
      </c>
      <c r="D907" t="inlineStr">
        <is>
          <t>UNKNOWN_RECIPIENT</t>
        </is>
      </c>
      <c r="E907" t="inlineStr">
        <is>
          <t>8:36 all © My Girl &gt; Wednesday 8:56 PM ' Please call that last FaceTime email | | you used if you do call. Turning back | . Off I'm not sure which one that was | just hit the FaceTime button Have a time | can call?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is>
      </c>
      <c r="F907" t="inlineStr">
        <is>
          <t>CRIMINAL_CONDUCT</t>
        </is>
      </c>
      <c r="G907" t="inlineStr">
        <is>
          <t>SUCCESS</t>
        </is>
      </c>
      <c r="H907" t="inlineStr">
        <is>
          <t>91.6%</t>
        </is>
      </c>
      <c r="I907" t="n">
        <v>10</v>
      </c>
    </row>
    <row r="908">
      <c r="A908" t="inlineStr">
        <is>
          <t>IMG_2104.PNG</t>
        </is>
      </c>
      <c r="B908" t="inlineStr">
        <is>
          <t>8:36 all &gt; GD</t>
        </is>
      </c>
      <c r="C908" t="inlineStr">
        <is>
          <t>UNKNOWN_SENDER</t>
        </is>
      </c>
      <c r="D908" t="inlineStr">
        <is>
          <t>UNKNOWN_RECIPIENT</t>
        </is>
      </c>
      <c r="E908" t="inlineStr">
        <is>
          <t>8:36 all &gt; GD My Girl &gt; Wednesday 8:56 PM * please cail that last FaceTime email | you used if you do call. Turning back _ off I'm not sure which one that was | just hit the FaceTime button Have atime | can call? _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is>
      </c>
      <c r="F908" t="inlineStr">
        <is>
          <t>CRIMINAL_CONDUCT</t>
        </is>
      </c>
      <c r="G908" t="inlineStr">
        <is>
          <t>SUCCESS</t>
        </is>
      </c>
      <c r="H908" t="inlineStr">
        <is>
          <t>87.1%</t>
        </is>
      </c>
      <c r="I908" t="n">
        <v>10</v>
      </c>
    </row>
    <row r="909">
      <c r="A909" t="inlineStr">
        <is>
          <t>IMG_2105(1).PNG</t>
        </is>
      </c>
      <c r="B909" t="inlineStr">
        <is>
          <t>8:36 al © G2</t>
        </is>
      </c>
      <c r="C909" t="inlineStr">
        <is>
          <t>UNKNOWN_SENDER</t>
        </is>
      </c>
      <c r="D909" t="inlineStr">
        <is>
          <t>UNKNOWN_RECIPIENT</t>
        </is>
      </c>
      <c r="E909" t="inlineStr">
        <is>
          <t>8:36 al © G2 My Girl &gt; It's really fucking hard when all | want to do is curl up in a ballina hole &amp; die.. | know. | can’t imagine , | don’t know either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I can to help. | just need to know what when and how Just be civil. We'll get through it. Results have come in, right on time around the due date. + iMessage Tn</t>
        </is>
      </c>
      <c r="F909" t="inlineStr">
        <is>
          <t>THREATS_INTIMIDATION</t>
        </is>
      </c>
      <c r="G909" t="inlineStr">
        <is>
          <t>SUCCESS</t>
        </is>
      </c>
      <c r="H909" t="inlineStr">
        <is>
          <t>92.3%</t>
        </is>
      </c>
      <c r="I909" t="n">
        <v>6</v>
      </c>
    </row>
    <row r="910">
      <c r="A910" t="inlineStr">
        <is>
          <t>IMG_2105.PNG</t>
        </is>
      </c>
      <c r="B910" t="inlineStr">
        <is>
          <t>3:36 al * G2</t>
        </is>
      </c>
      <c r="C910" t="inlineStr">
        <is>
          <t>UNKNOWN_SENDER</t>
        </is>
      </c>
      <c r="D910" t="inlineStr">
        <is>
          <t>UNKNOWN_RECIPIENT</t>
        </is>
      </c>
      <c r="E910" t="inlineStr">
        <is>
          <t>3:36 al * G2 My Girl &gt; It's really fucking hard when all | want to do is curl up in a ballina hole &amp; die.. ~ Tknow. I can't imagine , | don’t know : ' @ither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 can to help. | just need to know what when and how Just be civil. We'll get through it. Results have come in, right on time around the due date. + iMessage Tn</t>
        </is>
      </c>
      <c r="F910" t="inlineStr">
        <is>
          <t>THREATS_INTIMIDATION</t>
        </is>
      </c>
      <c r="G910" t="inlineStr">
        <is>
          <t>SUCCESS</t>
        </is>
      </c>
      <c r="H910" t="inlineStr">
        <is>
          <t>90.4%</t>
        </is>
      </c>
      <c r="I910" t="n">
        <v>6</v>
      </c>
    </row>
    <row r="911">
      <c r="A911" t="inlineStr">
        <is>
          <t>IMG_2106.PNG</t>
        </is>
      </c>
      <c r="B911" t="inlineStr">
        <is>
          <t>8:42 af &gt; 234)</t>
        </is>
      </c>
      <c r="C911" t="inlineStr">
        <is>
          <t>UNKNOWN_SENDER</t>
        </is>
      </c>
      <c r="D911" t="inlineStr">
        <is>
          <t>UNKNOWN_RECIPIENT</t>
        </is>
      </c>
      <c r="E911" t="inlineStr">
        <is>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A8 hours since she waslast exposed to meth, her rash is clearing up nicely as is her _ congestion So go get some fucking help and Stop L “1g other people’s You've blocked Emma You can't message or call them in this chat, and you won't receive their messages or calls. Unblock Report Fe</t>
        </is>
      </c>
      <c r="F911" t="inlineStr">
        <is>
          <t>CRIMINAL_CONDUCT</t>
        </is>
      </c>
      <c r="G911" t="inlineStr">
        <is>
          <t>SUCCESS</t>
        </is>
      </c>
      <c r="H911" t="inlineStr">
        <is>
          <t>90.2%</t>
        </is>
      </c>
      <c r="I911" t="n">
        <v>10</v>
      </c>
    </row>
    <row r="912">
      <c r="A912" t="inlineStr">
        <is>
          <t>IMG_2107(1).PNG</t>
        </is>
      </c>
      <c r="B912" t="inlineStr">
        <is>
          <t>8:42 al =&gt; 234)</t>
        </is>
      </c>
      <c r="C912" t="inlineStr">
        <is>
          <t>UNKNOWN_SENDER</t>
        </is>
      </c>
      <c r="D912" t="inlineStr">
        <is>
          <t>UNKNOWN_RECIPIENT</t>
        </is>
      </c>
      <c r="E912" t="inlineStr">
        <is>
          <t>8:42 al =&gt; 234) ¢ nt Emma Elizabeth DEC 11 AT 2:28PM | tried being nice. | tried being civil put your feelings aside for your kid. You're making it harder on yourself. I'll be seeing you soon. I'll let you Know when you can get it ready What's that and OK you're not Pl choosing sounds good your choice ' SOBER F~™a, it's so confusing to — you tha L ignore the word complete every time | mention it You've blocked Emma You can't message or call them in this chat, and you won't receive their messages or calls. Unblock Report Fe</t>
        </is>
      </c>
      <c r="F912" t="inlineStr">
        <is>
          <t>NON_COMPLIANCE</t>
        </is>
      </c>
      <c r="G912" t="inlineStr">
        <is>
          <t>SUCCESS</t>
        </is>
      </c>
      <c r="H912" t="inlineStr">
        <is>
          <t>86.7%</t>
        </is>
      </c>
      <c r="I912" t="n">
        <v>8</v>
      </c>
    </row>
    <row r="913">
      <c r="A913" t="inlineStr">
        <is>
          <t>IMG_2107.PNG</t>
        </is>
      </c>
      <c r="B913" t="inlineStr">
        <is>
          <t>8:42 af &gt; 234)</t>
        </is>
      </c>
      <c r="C913" t="inlineStr">
        <is>
          <t>UNKNOWN_SENDER</t>
        </is>
      </c>
      <c r="D913" t="inlineStr">
        <is>
          <t>UNKNOWN_RECIPIENT</t>
        </is>
      </c>
      <c r="E913" t="inlineStr">
        <is>
          <t>8:42 af &gt; 234) ¢ nt Emma Elizabeth DEC 11 AT 2:28PM | tried being nice. | tried being civil put your feelings aside for your kid. You're making it harder on yourself. I'll be seeing you soon. I'll let you know when you can get it ready What’s that and OK you're not ae choosing sounds good your choice | SOBER F~-™a,, it's so confusing to youtha \ ignore the word complete everv time | mention it You've blocked Emma You can't message or call them in this chat, and you won't receive their messages or calls. Unblock Report Fe</t>
        </is>
      </c>
      <c r="F913" t="inlineStr">
        <is>
          <t>NON_COMPLIANCE</t>
        </is>
      </c>
      <c r="G913" t="inlineStr">
        <is>
          <t>SUCCESS</t>
        </is>
      </c>
      <c r="H913" t="inlineStr">
        <is>
          <t>88.2%</t>
        </is>
      </c>
      <c r="I913" t="n">
        <v>8</v>
      </c>
    </row>
    <row r="914">
      <c r="A914" t="inlineStr">
        <is>
          <t>IMG_2108(1).PNG</t>
        </is>
      </c>
      <c r="B914" t="inlineStr">
        <is>
          <t>8:43 au 2 ED</t>
        </is>
      </c>
      <c r="C914" t="inlineStr">
        <is>
          <t>UNKNOWN_SENDER</t>
        </is>
      </c>
      <c r="D914" t="inlineStr">
        <is>
          <t>UNKNOWN_RECIPIENT</t>
        </is>
      </c>
      <c r="E914" t="inlineStr">
        <is>
          <t>8:43 au 2 ED ¢ nt Emma Elizabeth DEC 11 AT 1:46PM Hey, so it’s almost been 48 hours | that you’ve had Harper, |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Ll ’nnot use our daughterasapa. she’s not even You've blocked Emma You can't message or call them in this chat, and you won't receive their messages or calls. Unblock Report EE</t>
        </is>
      </c>
      <c r="F914" t="inlineStr">
        <is>
          <t>CRIMINAL_CONDUCT</t>
        </is>
      </c>
      <c r="G914" t="inlineStr">
        <is>
          <t>SUCCESS</t>
        </is>
      </c>
      <c r="H914" t="inlineStr">
        <is>
          <t>92.1%</t>
        </is>
      </c>
      <c r="I914" t="n">
        <v>10</v>
      </c>
    </row>
    <row r="915">
      <c r="A915" t="inlineStr">
        <is>
          <t>IMG_2108.PNG</t>
        </is>
      </c>
      <c r="B915" t="inlineStr">
        <is>
          <t>8:43 au @ ED</t>
        </is>
      </c>
      <c r="C915" t="inlineStr">
        <is>
          <t>UNKNOWN_SENDER</t>
        </is>
      </c>
      <c r="D915" t="inlineStr">
        <is>
          <t>UNKNOWN_RECIPIENT</t>
        </is>
      </c>
      <c r="E915" t="inlineStr">
        <is>
          <t>8:43 au @ ED ¢ nt Emma Elizabeth DEC 11 AT 1:46PM Hey, so it’s almost been 48 hours | that you’ve had Harper, I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I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 annot use our daughterasapa. she’s not even You've blocked Emma You can't message or call them in this chat, and you won't receive their messages or calls. Unblock Report —E</t>
        </is>
      </c>
      <c r="F915" t="inlineStr">
        <is>
          <t>CRIMINAL_CONDUCT</t>
        </is>
      </c>
      <c r="G915" t="inlineStr">
        <is>
          <t>SUCCESS</t>
        </is>
      </c>
      <c r="H915" t="inlineStr">
        <is>
          <t>92.3%</t>
        </is>
      </c>
      <c r="I915" t="n">
        <v>10</v>
      </c>
    </row>
    <row r="916">
      <c r="A916" t="inlineStr">
        <is>
          <t>IMG_2109(1).PNG</t>
        </is>
      </c>
      <c r="B916" t="inlineStr">
        <is>
          <t>3:43 A 235)</t>
        </is>
      </c>
      <c r="C916" t="inlineStr">
        <is>
          <t>UNKNOWN_SENDER</t>
        </is>
      </c>
      <c r="D916" t="inlineStr">
        <is>
          <t>UNKNOWN_RECIPIENT</t>
        </is>
      </c>
      <c r="E916" t="inlineStr">
        <is>
          <t>3:43 A 235) ¢ at Emma Elizabeth DEC 11 AT 8:23 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I have rights too. This is absolutely ridiculous. You have two options. One being Ali of’ L ‘to go pick her up and bringhe: .e and we You've blocked Emma You can't message or call them in this chat, and you won't receive their messages or calls. Unblock Report Fe</t>
        </is>
      </c>
      <c r="F916" t="inlineStr">
        <is>
          <t>NON_COMPLIANCE</t>
        </is>
      </c>
      <c r="G916" t="inlineStr">
        <is>
          <t>SUCCESS</t>
        </is>
      </c>
      <c r="H916" t="inlineStr">
        <is>
          <t>90.7%</t>
        </is>
      </c>
      <c r="I916" t="n">
        <v>8</v>
      </c>
    </row>
    <row r="917">
      <c r="A917" t="inlineStr">
        <is>
          <t>IMG_2109.PNG</t>
        </is>
      </c>
      <c r="B917" t="inlineStr">
        <is>
          <t>3:43 A 235)</t>
        </is>
      </c>
      <c r="C917" t="inlineStr">
        <is>
          <t>UNKNOWN_SENDER</t>
        </is>
      </c>
      <c r="D917" t="inlineStr">
        <is>
          <t>UNKNOWN_RECIPIENT</t>
        </is>
      </c>
      <c r="E917" t="inlineStr">
        <is>
          <t>3:43 A 235) ¢ Pl Emma Elizabeth DEC 11 AT 8:23 AM Good morning beautiful baby girl, | Momma hopes to hold you soon. | hope you're drinking enough to make you big and strong so you can show the dr on Thursday. Take care of daddy for me. Me and piper love you more than anything. ae We won't stop fighting for you DEC 11 AT 1:04PM at Your mom's car was towed DEC 11 AT 1:46 PM Hey, so it’s almost been 48 hours that you’ve had Harper, I have rights too. This is absolutely ridiculous. You have two options. One being Ali of’ L ‘to go pick her up andbringhe: .eand we You've blocked Emma You can't message or call them in this chat, and you won't receive their messages or calls. Unblock Report Fe</t>
        </is>
      </c>
      <c r="F917" t="inlineStr">
        <is>
          <t>NON_COMPLIANCE</t>
        </is>
      </c>
      <c r="G917" t="inlineStr">
        <is>
          <t>SUCCESS</t>
        </is>
      </c>
      <c r="H917" t="inlineStr">
        <is>
          <t>90.4%</t>
        </is>
      </c>
      <c r="I917" t="n">
        <v>8</v>
      </c>
    </row>
    <row r="918">
      <c r="A918" t="inlineStr">
        <is>
          <t>IMG_2110(1).PNG</t>
        </is>
      </c>
      <c r="B918" t="inlineStr">
        <is>
          <t>3:43 A 235)</t>
        </is>
      </c>
      <c r="C918" t="inlineStr">
        <is>
          <t>UNKNOWN_SENDER</t>
        </is>
      </c>
      <c r="D918" t="inlineStr">
        <is>
          <t>UNKNOWN_RECIPIENT</t>
        </is>
      </c>
      <c r="E918" t="inlineStr">
        <is>
          <t>3:43 A 235) ¢ at Emma Elizabeth DEC 11 AT 1:28AM That’s without a doubt Craig | do not want any of that.. why do you at not understand this. at Done. at Can | see her please... I've been sober Craig.. idk why you think i pull it out my ass.. like no problem. at But that’s also easy Not to mention idk what you're talking about. She is not safe from me Craig. She needs her mom and you're only hurting her. This again is bullshit for what man? Like stop all the bull shit. P’~~se all | want need is tobe ci \ our daughter for her best interest You've blocked Emma You can't message or call them in this chat, and you won't receive their messages or calls. Unblock Report Fe</t>
        </is>
      </c>
      <c r="F918" t="inlineStr">
        <is>
          <t>CRIMINAL_CONDUCT</t>
        </is>
      </c>
      <c r="G918" t="inlineStr">
        <is>
          <t>SUCCESS</t>
        </is>
      </c>
      <c r="H918" t="inlineStr">
        <is>
          <t>90.1%</t>
        </is>
      </c>
      <c r="I918" t="n">
        <v>10</v>
      </c>
    </row>
    <row r="919">
      <c r="A919" t="inlineStr">
        <is>
          <t>IMG_2110.PNG</t>
        </is>
      </c>
      <c r="B919" t="inlineStr">
        <is>
          <t>3:43 A 235)</t>
        </is>
      </c>
      <c r="C919" t="inlineStr">
        <is>
          <t>UNKNOWN_SENDER</t>
        </is>
      </c>
      <c r="D919" t="inlineStr">
        <is>
          <t>UNKNOWN_RECIPIENT</t>
        </is>
      </c>
      <c r="E919" t="inlineStr">
        <is>
          <t>3:43 A 235) ¢ Pl Emma Elizabeth DEC 11 AT 1:28AM That’s without a doubt Craig | do not want any of that.. why do you ae not understand this. ae Done. aM Cantsee her please... I've been sober Craig.. idk why you think i pull it out my ass.. like no problem. Pl But that’s also easy Not to mention idk what you're talking about. She is not safe from me Craig. She needs her mom and you're only hurting her. This again is bullshit for what man? Like stop all the bull shit. P’~~se all | want need is tobe ci Y our daughter for her best interest You've blocked Emma You can't message or call them in this chat, and you won't receive their messages or calls. Unblock Report Fe</t>
        </is>
      </c>
      <c r="F919" t="inlineStr">
        <is>
          <t>CRIMINAL_CONDUCT</t>
        </is>
      </c>
      <c r="G919" t="inlineStr">
        <is>
          <t>SUCCESS</t>
        </is>
      </c>
      <c r="H919" t="inlineStr">
        <is>
          <t>89.8%</t>
        </is>
      </c>
      <c r="I919" t="n">
        <v>10</v>
      </c>
    </row>
    <row r="920">
      <c r="A920" t="inlineStr">
        <is>
          <t>IMG_2111(1).PNG</t>
        </is>
      </c>
      <c r="B920" t="inlineStr">
        <is>
          <t>8:43 al S G&amp;D</t>
        </is>
      </c>
      <c r="C920" t="inlineStr">
        <is>
          <t>UNKNOWN_SENDER</t>
        </is>
      </c>
      <c r="D920" t="inlineStr">
        <is>
          <t>UNKNOWN_RECIPIENT</t>
        </is>
      </c>
      <c r="E920" t="inlineStr">
        <is>
          <t>8:43 al S G&amp;D ¢ A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is>
      </c>
      <c r="F920" t="inlineStr">
        <is>
          <t>ENDANGERMENT</t>
        </is>
      </c>
      <c r="G920" t="inlineStr">
        <is>
          <t>SUCCESS</t>
        </is>
      </c>
      <c r="H920" t="inlineStr">
        <is>
          <t>91.4%</t>
        </is>
      </c>
      <c r="I920" t="n">
        <v>9</v>
      </c>
    </row>
    <row r="921">
      <c r="A921" t="inlineStr">
        <is>
          <t>IMG_2111.PNG</t>
        </is>
      </c>
      <c r="B921" t="inlineStr">
        <is>
          <t>8:43 al @</t>
        </is>
      </c>
      <c r="C921" t="inlineStr">
        <is>
          <t>UNKNOWN_SENDER</t>
        </is>
      </c>
      <c r="D921" t="inlineStr">
        <is>
          <t>UNKNOWN_RECIPIENT</t>
        </is>
      </c>
      <c r="E921" t="inlineStr">
        <is>
          <t>8:43 al @ ¢ nt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is>
      </c>
      <c r="F921" t="inlineStr">
        <is>
          <t>ENDANGERMENT</t>
        </is>
      </c>
      <c r="G921" t="inlineStr">
        <is>
          <t>SUCCESS</t>
        </is>
      </c>
      <c r="H921" t="inlineStr">
        <is>
          <t>91.5%</t>
        </is>
      </c>
      <c r="I921" t="n">
        <v>9</v>
      </c>
    </row>
    <row r="922">
      <c r="A922" t="inlineStr">
        <is>
          <t>IMG_2112.PNG</t>
        </is>
      </c>
      <c r="B922" t="inlineStr">
        <is>
          <t>8:43 al &gt; ED</t>
        </is>
      </c>
      <c r="C922" t="inlineStr">
        <is>
          <t>UNKNOWN_SENDER</t>
        </is>
      </c>
      <c r="D922" t="inlineStr">
        <is>
          <t>UNKNOWN_RECIPIENT</t>
        </is>
      </c>
      <c r="E922" t="inlineStr">
        <is>
          <t>8:43 al &gt; ED ¢ Pl Emma Elizabeth ~SFF—CsCCt Everything is about that little girl. at Nothing else matters now. | Sooner Fup, youl-be taking. dr rig DEC 11 AT 12:30 AM | And know Iloveyou so fucking | much. Believe me the last thing I ever v L 3d to do was this life. _ witho. u by my side. You've blocked Emma You can't message or call them in this chat, and you won't receive their messages or calls. Unblock Report Fe</t>
        </is>
      </c>
      <c r="F922" t="inlineStr">
        <is>
          <t>NON_COMPLIANCE</t>
        </is>
      </c>
      <c r="G922" t="inlineStr">
        <is>
          <t>SUCCESS</t>
        </is>
      </c>
      <c r="H922" t="inlineStr">
        <is>
          <t>81.1%</t>
        </is>
      </c>
      <c r="I922" t="n">
        <v>8</v>
      </c>
    </row>
    <row r="923">
      <c r="A923" t="inlineStr">
        <is>
          <t>IMG_2113(1).PNG</t>
        </is>
      </c>
      <c r="B923" t="inlineStr">
        <is>
          <t>¢ nt Emma Elizabeth</t>
        </is>
      </c>
      <c r="C923" t="inlineStr">
        <is>
          <t>UNKNOWN_SENDER</t>
        </is>
      </c>
      <c r="D923" t="inlineStr">
        <is>
          <t>UNKNOWN_RECIPIENT</t>
        </is>
      </c>
      <c r="E923" t="inlineStr">
        <is>
          <t>¢ nt Emma Elizabeth DEC 3 AT 8:23PM | wanted to take them.. lol. Sorry | didn’t tell you. I'll take them ina at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923" t="inlineStr">
        <is>
          <t>CRIMINAL_CONDUCT</t>
        </is>
      </c>
      <c r="G923" t="inlineStr">
        <is>
          <t>SUCCESS</t>
        </is>
      </c>
      <c r="H923" t="inlineStr">
        <is>
          <t>91.0%</t>
        </is>
      </c>
      <c r="I923" t="n">
        <v>10</v>
      </c>
    </row>
    <row r="924">
      <c r="A924" t="inlineStr">
        <is>
          <t>IMG_2113.PNG</t>
        </is>
      </c>
      <c r="B924" t="inlineStr">
        <is>
          <t>¢ Pl Emma Elizabeth</t>
        </is>
      </c>
      <c r="C924" t="inlineStr">
        <is>
          <t>UNKNOWN_SENDER</t>
        </is>
      </c>
      <c r="D924" t="inlineStr">
        <is>
          <t>UNKNOWN_RECIPIENT</t>
        </is>
      </c>
      <c r="E924"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924" t="inlineStr">
        <is>
          <t>CRIMINAL_CONDUCT</t>
        </is>
      </c>
      <c r="G924" t="inlineStr">
        <is>
          <t>SUCCESS</t>
        </is>
      </c>
      <c r="H924" t="inlineStr">
        <is>
          <t>91.1%</t>
        </is>
      </c>
      <c r="I924" t="n">
        <v>10</v>
      </c>
    </row>
    <row r="925">
      <c r="A925" t="inlineStr">
        <is>
          <t>IMG_2114.PNG</t>
        </is>
      </c>
      <c r="B925" t="inlineStr">
        <is>
          <t>8:44 al FS ED</t>
        </is>
      </c>
      <c r="C925" t="inlineStr">
        <is>
          <t>UNKNOWN_SENDER</t>
        </is>
      </c>
      <c r="D925" t="inlineStr">
        <is>
          <t>UNKNOWN_RECIPIENT</t>
        </is>
      </c>
      <c r="E925" t="inlineStr">
        <is>
          <t>8:44 al FS ED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ae house at 3:50. v You've blocked Emma You can't message or call them in this chat, and you won't receive their messages or calls. Unblock Report —E</t>
        </is>
      </c>
      <c r="F925" t="inlineStr">
        <is>
          <t>CRIMINAL_CONDUCT</t>
        </is>
      </c>
      <c r="G925" t="inlineStr">
        <is>
          <t>SUCCESS</t>
        </is>
      </c>
      <c r="H925" t="inlineStr">
        <is>
          <t>90.8%</t>
        </is>
      </c>
      <c r="I925" t="n">
        <v>10</v>
      </c>
    </row>
    <row r="926">
      <c r="A926" t="inlineStr">
        <is>
          <t>IMG_2115(1).PNG</t>
        </is>
      </c>
      <c r="B926" t="inlineStr">
        <is>
          <t>¢ Aa Emma Elizabeth</t>
        </is>
      </c>
      <c r="C926" t="inlineStr">
        <is>
          <t>UNKNOWN_SENDER</t>
        </is>
      </c>
      <c r="D926" t="inlineStr">
        <is>
          <t>UNKNOWN_RECIPIENT</t>
        </is>
      </c>
      <c r="E926" t="inlineStr">
        <is>
          <t>¢ Aa Emma Elizabeth DEC 9 AT 5:50PM I'm calling the police that's kidnapping have fun back in jail you crazy fuck you dont don’t do this at shit —togathereneinenime-canenet.&lt;—— WReRE Were y Yeu call the peheerane tsa . Start posting. _ Or actually please call the police | | She's with me at my grandmothers. | . Get your shit together and sober up Jl DEC 9 AT 6:NR PM You've blocked Emma You can't message or call them in this chat, and you won't receive their messages or calls. Unblock Report Fe</t>
        </is>
      </c>
      <c r="F926" t="inlineStr">
        <is>
          <t>CRIMINAL_CONDUCT</t>
        </is>
      </c>
      <c r="G926" t="inlineStr">
        <is>
          <t>SUCCESS</t>
        </is>
      </c>
      <c r="H926" t="inlineStr">
        <is>
          <t>85.6%</t>
        </is>
      </c>
      <c r="I926" t="n">
        <v>10</v>
      </c>
    </row>
    <row r="927">
      <c r="A927" t="inlineStr">
        <is>
          <t>IMG_2115.PNG</t>
        </is>
      </c>
      <c r="B927" t="inlineStr">
        <is>
          <t>¢ Aa Emma Elizabeth</t>
        </is>
      </c>
      <c r="C927" t="inlineStr">
        <is>
          <t>UNKNOWN_SENDER</t>
        </is>
      </c>
      <c r="D927" t="inlineStr">
        <is>
          <t>UNKNOWN_RECIPIENT</t>
        </is>
      </c>
      <c r="E927" t="inlineStr">
        <is>
          <t>¢ Aa Emma Elizabeth DEC 9 AT 5:50PM I'm calling the police that’s kidnapping have fun back in jail you crazy fuck you dont don’t do this at shit —Vol-eallttrs pokosonttrshall (_Start posting ; Or actually please call the police | | She's with me at my grandmothers. | | Get your shit together and sober up ‘ : DEC 9 AT 6:NR PM You've blocked Emma You can't message or call them in this chat, and you won't receive their messages or calls. Unblock Report Fe</t>
        </is>
      </c>
      <c r="F927" t="inlineStr">
        <is>
          <t>CRIMINAL_CONDUCT</t>
        </is>
      </c>
      <c r="G927" t="inlineStr">
        <is>
          <t>SUCCESS</t>
        </is>
      </c>
      <c r="H927" t="inlineStr">
        <is>
          <t>86.0%</t>
        </is>
      </c>
      <c r="I927" t="n">
        <v>10</v>
      </c>
    </row>
    <row r="928">
      <c r="A928" t="inlineStr">
        <is>
          <t>IMG_2116(1).PNG</t>
        </is>
      </c>
      <c r="B928" t="inlineStr">
        <is>
          <t>¢ nt Emma Elizabeth</t>
        </is>
      </c>
      <c r="C928" t="inlineStr">
        <is>
          <t>UNKNOWN_SENDER</t>
        </is>
      </c>
      <c r="D928" t="inlineStr">
        <is>
          <t>UNKNOWN_RECIPIENT</t>
        </is>
      </c>
      <c r="E928" t="inlineStr">
        <is>
          <t>¢ nt Emma Elizabeth DEC 9 AT 6:08 PM You got a half hour. I'd say start at making smart decisions. | There’s a reason they didn’t | | . | ; release you from the hospital I'm | not stupid DEC9,. 4:51PM You've blocked Emma You can't message or call them in this chat, and you won't receive their messages or calls. Unblock Report Fe</t>
        </is>
      </c>
      <c r="F928" t="inlineStr">
        <is>
          <t>CRIMINAL_CONDUCT</t>
        </is>
      </c>
      <c r="G928" t="inlineStr">
        <is>
          <t>SUCCESS</t>
        </is>
      </c>
      <c r="H928" t="inlineStr">
        <is>
          <t>87.1%</t>
        </is>
      </c>
      <c r="I928" t="n">
        <v>10</v>
      </c>
    </row>
    <row r="929">
      <c r="A929" t="inlineStr">
        <is>
          <t>IMG_2116.PNG</t>
        </is>
      </c>
      <c r="B929" t="inlineStr">
        <is>
          <t>¢ nt Emma Elizabeth</t>
        </is>
      </c>
      <c r="C929" t="inlineStr">
        <is>
          <t>UNKNOWN_SENDER</t>
        </is>
      </c>
      <c r="D929" t="inlineStr">
        <is>
          <t>UNKNOWN_RECIPIENT</t>
        </is>
      </c>
      <c r="E929" t="inlineStr">
        <is>
          <t>¢ nt Emma Elizabeth DEC 9 AT 6:08PM You got a half hour. I'd say start an making smart decisions. There's a reason they didn’t | release you fromthe hospital I'm . hot stupid : DEC9,. 4:51PM You've blocked Emma You can't message or call them in this chat, and you won't receive their messages or calls. Unblock Report Fe</t>
        </is>
      </c>
      <c r="F929" t="inlineStr">
        <is>
          <t>CRIMINAL_CONDUCT</t>
        </is>
      </c>
      <c r="G929" t="inlineStr">
        <is>
          <t>SUCCESS</t>
        </is>
      </c>
      <c r="H929" t="inlineStr">
        <is>
          <t>86.2%</t>
        </is>
      </c>
      <c r="I929" t="n">
        <v>10</v>
      </c>
    </row>
    <row r="930">
      <c r="A930" t="inlineStr">
        <is>
          <t>IMG_2117(1).PNG</t>
        </is>
      </c>
      <c r="B930" t="inlineStr">
        <is>
          <t>¢ Aa Emma Elizabeth</t>
        </is>
      </c>
      <c r="C930" t="inlineStr">
        <is>
          <t>UNKNOWN_SENDER</t>
        </is>
      </c>
      <c r="D930" t="inlineStr">
        <is>
          <t>UNKNOWN_RECIPIENT</t>
        </is>
      </c>
      <c r="E930" t="inlineStr">
        <is>
          <t>¢ Aa Emma Elizabeth DEC 9 AT 6:51PM Ineyere |] et ee: RUT YOU WETS GOROTIHAAKOErS-ceaune— Righ==was-taking!carezommy=family=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Oe</t>
        </is>
      </c>
      <c r="F930" t="inlineStr">
        <is>
          <t>CRIMINAL_CONDUCT</t>
        </is>
      </c>
      <c r="G930" t="inlineStr">
        <is>
          <t>SUCCESS</t>
        </is>
      </c>
      <c r="H930" t="inlineStr">
        <is>
          <t>89.2%</t>
        </is>
      </c>
      <c r="I930" t="n">
        <v>10</v>
      </c>
    </row>
    <row r="931">
      <c r="A931" t="inlineStr">
        <is>
          <t>IMG_2117.PNG</t>
        </is>
      </c>
      <c r="B931" t="inlineStr">
        <is>
          <t>¢ Aa Emma Elizabeth</t>
        </is>
      </c>
      <c r="C931" t="inlineStr">
        <is>
          <t>UNKNOWN_SENDER</t>
        </is>
      </c>
      <c r="D931" t="inlineStr">
        <is>
          <t>UNKNOWN_RECIPIENT</t>
        </is>
      </c>
      <c r="E931" t="inlineStr">
        <is>
          <t>¢ Aa Emma Elizabeth DEC 9 AT 6:51PM nations: | poet rerum MyOuWerolgone (om4snours;gettnGaad Shigh- was taking:care-oEmy-family=—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Be</t>
        </is>
      </c>
      <c r="F931" t="inlineStr">
        <is>
          <t>CRIMINAL_CONDUCT</t>
        </is>
      </c>
      <c r="G931" t="inlineStr">
        <is>
          <t>SUCCESS</t>
        </is>
      </c>
      <c r="H931" t="inlineStr">
        <is>
          <t>88.7%</t>
        </is>
      </c>
      <c r="I931" t="n">
        <v>10</v>
      </c>
    </row>
    <row r="932">
      <c r="A932" t="inlineStr">
        <is>
          <t>IMG_2118(1).PNG</t>
        </is>
      </c>
      <c r="B932" t="inlineStr">
        <is>
          <t>¢ Aa Emma Elizabeth</t>
        </is>
      </c>
      <c r="C932" t="inlineStr">
        <is>
          <t>UNKNOWN_SENDER</t>
        </is>
      </c>
      <c r="D932" t="inlineStr">
        <is>
          <t>UNKNOWN_RECIPIENT</t>
        </is>
      </c>
      <c r="E932" t="inlineStr">
        <is>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at head case. Her mo?’ -~ had meth dropped off in heri L 2x while | slept You've blocked Emma You can't message or call them in this chat, and you won't receive their messages or calls. Unblock Report Fe</t>
        </is>
      </c>
      <c r="F932" t="inlineStr">
        <is>
          <t>CRIMINAL_CONDUCT</t>
        </is>
      </c>
      <c r="G932" t="inlineStr">
        <is>
          <t>SUCCESS</t>
        </is>
      </c>
      <c r="H932" t="inlineStr">
        <is>
          <t>92.0%</t>
        </is>
      </c>
      <c r="I932" t="n">
        <v>10</v>
      </c>
    </row>
    <row r="933">
      <c r="A933" t="inlineStr">
        <is>
          <t>IMG_2118.PNG</t>
        </is>
      </c>
      <c r="B933" t="inlineStr">
        <is>
          <t>¢ Aa Emma Elizabeth</t>
        </is>
      </c>
      <c r="C933" t="inlineStr">
        <is>
          <t>UNKNOWN_SENDER</t>
        </is>
      </c>
      <c r="D933" t="inlineStr">
        <is>
          <t>UNKNOWN_RECIPIENT</t>
        </is>
      </c>
      <c r="E933" t="inlineStr">
        <is>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aM head case. ' Her mo* ~~ had meth dropped off . In hers NY 2x while I slept You've blocked Emma You can't message or call them in this chat, and you won't receive their messages or calls. Unblock Report Fe</t>
        </is>
      </c>
      <c r="F933" t="inlineStr">
        <is>
          <t>CRIMINAL_CONDUCT</t>
        </is>
      </c>
      <c r="G933" t="inlineStr">
        <is>
          <t>SUCCESS</t>
        </is>
      </c>
      <c r="H933" t="inlineStr">
        <is>
          <t>90.2%</t>
        </is>
      </c>
      <c r="I933" t="n">
        <v>10</v>
      </c>
    </row>
    <row r="934">
      <c r="A934" t="inlineStr">
        <is>
          <t>IMG_2119(1).PNG</t>
        </is>
      </c>
      <c r="B934" t="inlineStr">
        <is>
          <t>¢ Aa Emma Elizabeth</t>
        </is>
      </c>
      <c r="C934" t="inlineStr">
        <is>
          <t>UNKNOWN_SENDER</t>
        </is>
      </c>
      <c r="D934" t="inlineStr">
        <is>
          <t>UNKNOWN_RECIPIENT</t>
        </is>
      </c>
      <c r="E934" t="inlineStr">
        <is>
          <t>¢ Aa Emma Elizabeth Don’t forget with the part where you lost it because you couldn't find drugs | asked you to go for a at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is>
      </c>
      <c r="F934" t="inlineStr">
        <is>
          <t>CRIMINAL_CONDUCT</t>
        </is>
      </c>
      <c r="G934" t="inlineStr">
        <is>
          <t>SUCCESS</t>
        </is>
      </c>
      <c r="H934" t="inlineStr">
        <is>
          <t>90.6%</t>
        </is>
      </c>
      <c r="I934" t="n">
        <v>10</v>
      </c>
    </row>
    <row r="935">
      <c r="A935" t="inlineStr">
        <is>
          <t>IMG_2119.PNG</t>
        </is>
      </c>
      <c r="B935" t="inlineStr">
        <is>
          <t>¢ Aa Emma Elizabeth</t>
        </is>
      </c>
      <c r="C935" t="inlineStr">
        <is>
          <t>UNKNOWN_SENDER</t>
        </is>
      </c>
      <c r="D935" t="inlineStr">
        <is>
          <t>UNKNOWN_RECIPIENT</t>
        </is>
      </c>
      <c r="E935" t="inlineStr">
        <is>
          <t>¢ Aa Emma Elizabeth Don’t forget with the part where you lost it because you couldn't find drugs | asked you to go for a Pal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is>
      </c>
      <c r="F935" t="inlineStr">
        <is>
          <t>CRIMINAL_CONDUCT</t>
        </is>
      </c>
      <c r="G935" t="inlineStr">
        <is>
          <t>SUCCESS</t>
        </is>
      </c>
      <c r="H935" t="inlineStr">
        <is>
          <t>91.3%</t>
        </is>
      </c>
      <c r="I935" t="n">
        <v>10</v>
      </c>
    </row>
    <row r="936">
      <c r="A936" t="inlineStr">
        <is>
          <t>IMG_2120(1).PNG</t>
        </is>
      </c>
      <c r="B936" t="inlineStr">
        <is>
          <t>¢ nt Emma Elizabeth</t>
        </is>
      </c>
      <c r="C936" t="inlineStr">
        <is>
          <t>UNKNOWN_SENDER</t>
        </is>
      </c>
      <c r="D936" t="inlineStr">
        <is>
          <t>UNKNOWN_RECIPIENT</t>
        </is>
      </c>
      <c r="E936" t="inlineStr">
        <is>
          <t>¢ nt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at goodbye \ Hahahahah— ' | couldn’t leave cause my daughter was in your stomach you fucking | twat Bye | an Emma unsent a message You've blocked Emma You can't message or call them in this chat, and you won't receive their messages or calls. Unblock Report Fe</t>
        </is>
      </c>
      <c r="F936" t="inlineStr">
        <is>
          <t>NON_COMPLIANCE</t>
        </is>
      </c>
      <c r="G936" t="inlineStr">
        <is>
          <t>SUCCESS</t>
        </is>
      </c>
      <c r="H936" t="inlineStr">
        <is>
          <t>89.9%</t>
        </is>
      </c>
      <c r="I936" t="n">
        <v>8</v>
      </c>
    </row>
    <row r="937">
      <c r="A937" t="inlineStr">
        <is>
          <t>IMG_2120.PNG</t>
        </is>
      </c>
      <c r="B937" t="inlineStr">
        <is>
          <t>¢ Pl Emma Elizabeth</t>
        </is>
      </c>
      <c r="C937" t="inlineStr">
        <is>
          <t>UNKNOWN_SENDER</t>
        </is>
      </c>
      <c r="D937" t="inlineStr">
        <is>
          <t>UNKNOWN_RECIPIENT</t>
        </is>
      </c>
      <c r="E937" t="inlineStr">
        <is>
          <t>¢ Pl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an goodbye Ren ehnbenenretie-ieel ~ was in-your'stomach you fucking . twat an Emma unsent a message You've blocked Emma You can't message or call them in this chat, and you won't receive their messages or calls. Unblock Report Fe</t>
        </is>
      </c>
      <c r="F937" t="inlineStr">
        <is>
          <t>NON_COMPLIANCE</t>
        </is>
      </c>
      <c r="G937" t="inlineStr">
        <is>
          <t>SUCCESS</t>
        </is>
      </c>
      <c r="H937" t="inlineStr">
        <is>
          <t>91.1%</t>
        </is>
      </c>
      <c r="I937" t="n">
        <v>8</v>
      </c>
    </row>
    <row r="938">
      <c r="A938" t="inlineStr">
        <is>
          <t>IMG_2121(1).PNG</t>
        </is>
      </c>
      <c r="B938" t="inlineStr">
        <is>
          <t>¢ Aa Emma Elizabeth</t>
        </is>
      </c>
      <c r="C938" t="inlineStr">
        <is>
          <t>UNKNOWN_SENDER</t>
        </is>
      </c>
      <c r="D938" t="inlineStr">
        <is>
          <t>UNKNOWN_RECIPIENT</t>
        </is>
      </c>
      <c r="E938" t="inlineStr">
        <is>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 &lt; Lb 3ed to set clear boundaries. .. Harper is not You've blocked Emma You can't message or call them in this chat, and you won't receive their messages or calls. Unblock Report Fe</t>
        </is>
      </c>
      <c r="F938" t="inlineStr">
        <is>
          <t>ENDANGERMENT</t>
        </is>
      </c>
      <c r="G938" t="inlineStr">
        <is>
          <t>SUCCESS</t>
        </is>
      </c>
      <c r="H938" t="inlineStr">
        <is>
          <t>92.8%</t>
        </is>
      </c>
      <c r="I938" t="n">
        <v>9</v>
      </c>
    </row>
    <row r="939">
      <c r="A939" t="inlineStr">
        <is>
          <t>IMG_2121.PNG</t>
        </is>
      </c>
      <c r="B939" t="inlineStr">
        <is>
          <t>¢ Aa Emma Elizabeth</t>
        </is>
      </c>
      <c r="C939" t="inlineStr">
        <is>
          <t>UNKNOWN_SENDER</t>
        </is>
      </c>
      <c r="D939" t="inlineStr">
        <is>
          <t>UNKNOWN_RECIPIENT</t>
        </is>
      </c>
      <c r="E939" t="inlineStr">
        <is>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I ¢ J 2ed to set clear boundaries. .. Harper is not You've blocked Emma You can't message or call them in this chat, and you won't receive their messages or calls. Unblock Report Fe</t>
        </is>
      </c>
      <c r="F939" t="inlineStr">
        <is>
          <t>ENDANGERMENT</t>
        </is>
      </c>
      <c r="G939" t="inlineStr">
        <is>
          <t>SUCCESS</t>
        </is>
      </c>
      <c r="H939" t="inlineStr">
        <is>
          <t>92.2%</t>
        </is>
      </c>
      <c r="I939" t="n">
        <v>9</v>
      </c>
    </row>
    <row r="940">
      <c r="A940" t="inlineStr">
        <is>
          <t>IMG_2122(1).PNG</t>
        </is>
      </c>
      <c r="B940" t="inlineStr">
        <is>
          <t>8:44 al = Gy</t>
        </is>
      </c>
      <c r="C940" t="inlineStr">
        <is>
          <t>UNKNOWN_SENDER</t>
        </is>
      </c>
      <c r="D940" t="inlineStr">
        <is>
          <t>UNKNOWN_RECIPIENT</t>
        </is>
      </c>
      <c r="E940" t="inlineStr">
        <is>
          <t>8:44 al = Gy ¢ A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is>
      </c>
      <c r="F940" t="inlineStr">
        <is>
          <t>CRIMINAL_CONDUCT</t>
        </is>
      </c>
      <c r="G940" t="inlineStr">
        <is>
          <t>SUCCESS</t>
        </is>
      </c>
      <c r="H940" t="inlineStr">
        <is>
          <t>92.0%</t>
        </is>
      </c>
      <c r="I940" t="n">
        <v>10</v>
      </c>
    </row>
    <row r="941">
      <c r="A941" t="inlineStr">
        <is>
          <t>IMG_2122.PNG</t>
        </is>
      </c>
      <c r="B941" t="inlineStr">
        <is>
          <t>8:44 al &gt; Ey</t>
        </is>
      </c>
      <c r="C941" t="inlineStr">
        <is>
          <t>UNKNOWN_SENDER</t>
        </is>
      </c>
      <c r="D941" t="inlineStr">
        <is>
          <t>UNKNOWN_RECIPIENT</t>
        </is>
      </c>
      <c r="E941" t="inlineStr">
        <is>
          <t>8:44 al &gt; Ey ¢ nt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is>
      </c>
      <c r="F941" t="inlineStr">
        <is>
          <t>CRIMINAL_CONDUCT</t>
        </is>
      </c>
      <c r="G941" t="inlineStr">
        <is>
          <t>SUCCESS</t>
        </is>
      </c>
      <c r="H941" t="inlineStr">
        <is>
          <t>92.3%</t>
        </is>
      </c>
      <c r="I941" t="n">
        <v>10</v>
      </c>
    </row>
    <row r="942">
      <c r="A942" t="inlineStr">
        <is>
          <t>IMG_2123(1).PNG</t>
        </is>
      </c>
      <c r="B942" t="inlineStr">
        <is>
          <t>8:44 al @ GY</t>
        </is>
      </c>
      <c r="C942" t="inlineStr">
        <is>
          <t>UNKNOWN_SENDER</t>
        </is>
      </c>
      <c r="D942" t="inlineStr">
        <is>
          <t>UNKNOWN_RECIPIENT</t>
        </is>
      </c>
      <c r="E942" t="inlineStr">
        <is>
          <t>8:44 al @ GY ¢ A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is>
      </c>
      <c r="F942" t="inlineStr">
        <is>
          <t>CRIMINAL_CONDUCT</t>
        </is>
      </c>
      <c r="G942" t="inlineStr">
        <is>
          <t>SUCCESS</t>
        </is>
      </c>
      <c r="H942" t="inlineStr">
        <is>
          <t>92.8%</t>
        </is>
      </c>
      <c r="I942" t="n">
        <v>10</v>
      </c>
    </row>
    <row r="943">
      <c r="A943" t="inlineStr">
        <is>
          <t>IMG_2123.PNG</t>
        </is>
      </c>
      <c r="B943" t="inlineStr">
        <is>
          <t>8:44 al @ EY</t>
        </is>
      </c>
      <c r="C943" t="inlineStr">
        <is>
          <t>UNKNOWN_SENDER</t>
        </is>
      </c>
      <c r="D943" t="inlineStr">
        <is>
          <t>UNKNOWN_RECIPIENT</t>
        </is>
      </c>
      <c r="E943" t="inlineStr">
        <is>
          <t>8:44 al @ EY ¢ nt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is>
      </c>
      <c r="F943" t="inlineStr">
        <is>
          <t>CRIMINAL_CONDUCT</t>
        </is>
      </c>
      <c r="G943" t="inlineStr">
        <is>
          <t>SUCCESS</t>
        </is>
      </c>
      <c r="H943" t="inlineStr">
        <is>
          <t>92.6%</t>
        </is>
      </c>
      <c r="I943" t="n">
        <v>10</v>
      </c>
    </row>
    <row r="944">
      <c r="A944" t="inlineStr">
        <is>
          <t>IMG_2124(1).PNG</t>
        </is>
      </c>
      <c r="B944" t="inlineStr">
        <is>
          <t>8:45 al S ED</t>
        </is>
      </c>
      <c r="C944" t="inlineStr">
        <is>
          <t>UNKNOWN_SENDER</t>
        </is>
      </c>
      <c r="D944" t="inlineStr">
        <is>
          <t>UNKNOWN_RECIPIENT</t>
        </is>
      </c>
      <c r="E944" t="inlineStr">
        <is>
          <t>8:45 al S ED ¢ nt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»not make her life hell because yuu wanna get You've blocked Emma You can't message or call them in this chat, and you won't receive their messages or calls. Unblock Report —E</t>
        </is>
      </c>
      <c r="F944" t="inlineStr">
        <is>
          <t>ENDANGERMENT</t>
        </is>
      </c>
      <c r="G944" t="inlineStr">
        <is>
          <t>SUCCESS</t>
        </is>
      </c>
      <c r="H944" t="inlineStr">
        <is>
          <t>92.6%</t>
        </is>
      </c>
      <c r="I944" t="n">
        <v>9</v>
      </c>
    </row>
    <row r="945">
      <c r="A945" t="inlineStr">
        <is>
          <t>IMG_2124.PNG</t>
        </is>
      </c>
      <c r="B945" t="inlineStr">
        <is>
          <t>8:45 al &amp; ED</t>
        </is>
      </c>
      <c r="C945" t="inlineStr">
        <is>
          <t>UNKNOWN_SENDER</t>
        </is>
      </c>
      <c r="D945" t="inlineStr">
        <is>
          <t>UNKNOWN_RECIPIENT</t>
        </is>
      </c>
      <c r="E945" t="inlineStr">
        <is>
          <t>8:45 al &amp; ED ¢ Pl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 not make her life hell because yuu wanna get You've blocked Emma You can't message or call them in this chat, and you won't receive their messages or calls. Unblock Report —E</t>
        </is>
      </c>
      <c r="F945" t="inlineStr">
        <is>
          <t>ENDANGERMENT</t>
        </is>
      </c>
      <c r="G945" t="inlineStr">
        <is>
          <t>SUCCESS</t>
        </is>
      </c>
      <c r="H945" t="inlineStr">
        <is>
          <t>92.5%</t>
        </is>
      </c>
      <c r="I945" t="n">
        <v>9</v>
      </c>
    </row>
    <row r="946">
      <c r="A946" t="inlineStr">
        <is>
          <t>IMG_2125(1).PNG</t>
        </is>
      </c>
      <c r="B946" t="inlineStr">
        <is>
          <t>8:45 aS 254)</t>
        </is>
      </c>
      <c r="C946" t="inlineStr">
        <is>
          <t>UNKNOWN_SENDER</t>
        </is>
      </c>
      <c r="D946" t="inlineStr">
        <is>
          <t>UNKNOWN_RECIPIENT</t>
        </is>
      </c>
      <c r="E946" t="inlineStr">
        <is>
          <t>8:45 aS 254) ¢ nt Emma Elizabeth CAWO PR CALE CAWMMIGe BPeCa&amp; PERG wee t needs both of us. So please, for the love of God suck up your goddamn pride, take accountability and do not make her life hell because you wanna get back at me. | at Thank you for your understanding. DEC 10 AT 8:02 AM —ihimolweas-sobrica;————| al J &amp; , P . &lt;3) s You've blocked Emma You can't message or call them in this chat, and you won't receive their messages or calls. Unblock Report Fe</t>
        </is>
      </c>
      <c r="F946" t="inlineStr">
        <is>
          <t>NON_COMPLIANCE</t>
        </is>
      </c>
      <c r="G946" t="inlineStr">
        <is>
          <t>SUCCESS</t>
        </is>
      </c>
      <c r="H946" t="inlineStr">
        <is>
          <t>83.9%</t>
        </is>
      </c>
      <c r="I946" t="n">
        <v>8</v>
      </c>
    </row>
    <row r="947">
      <c r="A947" t="inlineStr">
        <is>
          <t>IMG_2125.PNG</t>
        </is>
      </c>
      <c r="B947" t="inlineStr">
        <is>
          <t>8:45 aS 254)</t>
        </is>
      </c>
      <c r="C947" t="inlineStr">
        <is>
          <t>UNKNOWN_SENDER</t>
        </is>
      </c>
      <c r="D947" t="inlineStr">
        <is>
          <t>UNKNOWN_RECIPIENT</t>
        </is>
      </c>
      <c r="E947" t="inlineStr">
        <is>
          <t>8:45 aS 254) ¢ nt Emma Elizabeth AWG PRIA CHE CARAMEL. FP ECAR PERG wee t needs both of us. So please, for the love of God suck up your goddamn pride, take accountability and do not make her life hell because you wanna get back at me. | an Thank you for your understanding. DEC 10 AT 8:02AM Brercatety,anchstaiilityam k. | | j oe . j a Aa Q A You've blocked Emma You can't message or call them in this chat, and you won't receive their messages or calls. Unblock Report Fe</t>
        </is>
      </c>
      <c r="F947" t="inlineStr">
        <is>
          <t>NON_COMPLIANCE</t>
        </is>
      </c>
      <c r="G947" t="inlineStr">
        <is>
          <t>SUCCESS</t>
        </is>
      </c>
      <c r="H947" t="inlineStr">
        <is>
          <t>82.6%</t>
        </is>
      </c>
      <c r="I947" t="n">
        <v>8</v>
      </c>
    </row>
    <row r="948">
      <c r="A948" t="inlineStr">
        <is>
          <t>IMG_2126(1).PNG</t>
        </is>
      </c>
      <c r="B948" t="inlineStr">
        <is>
          <t>8:45 aS 254)</t>
        </is>
      </c>
      <c r="C948" t="inlineStr">
        <is>
          <t>UNKNOWN_SENDER</t>
        </is>
      </c>
      <c r="D948" t="inlineStr">
        <is>
          <t>UNKNOWN_RECIPIENT</t>
        </is>
      </c>
      <c r="E948" t="inlineStr">
        <is>
          <t>8:45 aS 254) ¢ nt Emma Elizabeth You unsenta message ANE" Sckige wien tie Cpe Mie elPyeld _ Vou chancafe jet sober tor tae —@ =firsttime in yourlife you havea reason too. DEC 10 AT 9:16AM _ TikTok ! DEC 10... »:40PM You've blocked Emma You can't message or call them in this chat, and you won't receive their messages or calls. Unblock Report Fe</t>
        </is>
      </c>
      <c r="F948" t="inlineStr">
        <is>
          <t>NON_COMPLIANCE</t>
        </is>
      </c>
      <c r="G948" t="inlineStr">
        <is>
          <t>SUCCESS</t>
        </is>
      </c>
      <c r="H948" t="inlineStr">
        <is>
          <t>78.2%</t>
        </is>
      </c>
      <c r="I948" t="n">
        <v>8</v>
      </c>
    </row>
    <row r="949">
      <c r="A949" t="inlineStr">
        <is>
          <t>IMG_2126.PNG</t>
        </is>
      </c>
      <c r="B949" t="inlineStr">
        <is>
          <t>8:45 al @ EY</t>
        </is>
      </c>
      <c r="C949" t="inlineStr">
        <is>
          <t>UNKNOWN_SENDER</t>
        </is>
      </c>
      <c r="D949" t="inlineStr">
        <is>
          <t>UNKNOWN_RECIPIENT</t>
        </is>
      </c>
      <c r="E949" t="inlineStr">
        <is>
          <t>8:45 al @ EY ¢ nt Emma Elizabeth You unsent a message =fifsttime ii your life you have-a _—— DEC 10 AT 9:16 AM _ TikTok , DEC 10... +:40PM You've blocked Emma You can't message or call them in this chat, and you won't receive their messages or calls. Unblock Report Fe</t>
        </is>
      </c>
      <c r="F949" t="inlineStr">
        <is>
          <t>NON_COMPLIANCE</t>
        </is>
      </c>
      <c r="G949" t="inlineStr">
        <is>
          <t>SUCCESS</t>
        </is>
      </c>
      <c r="H949" t="inlineStr">
        <is>
          <t>80.2%</t>
        </is>
      </c>
      <c r="I949" t="n">
        <v>8</v>
      </c>
    </row>
    <row r="950">
      <c r="A950" t="inlineStr">
        <is>
          <t>IMG_2127(1).PNG</t>
        </is>
      </c>
      <c r="B950" t="inlineStr">
        <is>
          <t>8:45 all S BY</t>
        </is>
      </c>
      <c r="C950" t="inlineStr">
        <is>
          <t>UNKNOWN_SENDER</t>
        </is>
      </c>
      <c r="D950" t="inlineStr">
        <is>
          <t>UNKNOWN_RECIPIENT</t>
        </is>
      </c>
      <c r="E950" t="inlineStr">
        <is>
          <t>8:45 all S BY x Ly (S) Mea &lt; wally, Baby&gt; Way Watcget to.actualy ve a parent to my: _ kid so be it. i'm nat living myilife this way... &gt; | Text Message - SMS Today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has.a momt... &gt; Sent as Text Message iMessage And the sheer sad part about this all is after everything that you've done and put me through | couldn't imagine treating you that way and if you called, | would still come and help you that's pathetic you should be ashamed and embarrassed that you're putting our child in the middle of this and doing everything to hurt her to get back at me whichis absolutely mind-boggling. You don't give a fuck about her and it's the saddest thing ever but that’s all I have</t>
        </is>
      </c>
      <c r="F950" t="inlineStr">
        <is>
          <t>ENDANGERMENT</t>
        </is>
      </c>
      <c r="G950" t="inlineStr">
        <is>
          <t>SUCCESS</t>
        </is>
      </c>
      <c r="H950" t="inlineStr">
        <is>
          <t>87.2%</t>
        </is>
      </c>
      <c r="I950" t="n">
        <v>9</v>
      </c>
    </row>
    <row r="951">
      <c r="A951" t="inlineStr">
        <is>
          <t>IMG_2127.PNG</t>
        </is>
      </c>
      <c r="B951" t="inlineStr">
        <is>
          <t>8:45 all S GY</t>
        </is>
      </c>
      <c r="C951" t="inlineStr">
        <is>
          <t>UNKNOWN_SENDER</t>
        </is>
      </c>
      <c r="D951" t="inlineStr">
        <is>
          <t>UNKNOWN_RECIPIENT</t>
        </is>
      </c>
      <c r="E951" t="inlineStr">
        <is>
          <t>8:45 all S GY x Ly ) C79 &gt; Pom 17 } Me» &lt; a Baby &gt; Way Inatrget to-actualy ge aparenttomy . kid so'beit. I'm not living myilife:this way... &gt; | Text Message - SMS Taday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 amomt... &gt; Sent as Text Message iMessage And the sheer sad part about this all is after everything that you've done and put me through.[ couldn't imagine treating you that way and if you called, 1 would still come and help you that's pathetic you should be ashamed and embarrassed that you're putting our child in the middle of this and doing everything to hurt her to get back at me-which is absolutely mind-boggling. You don't give a fuck about her and it's the saddest thing ever but that's all I</t>
        </is>
      </c>
      <c r="F951" t="inlineStr">
        <is>
          <t>ENDANGERMENT</t>
        </is>
      </c>
      <c r="G951" t="inlineStr">
        <is>
          <t>SUCCESS</t>
        </is>
      </c>
      <c r="H951" t="inlineStr">
        <is>
          <t>85.4%</t>
        </is>
      </c>
      <c r="I951" t="n">
        <v>9</v>
      </c>
    </row>
    <row r="952">
      <c r="A952" t="inlineStr">
        <is>
          <t>IMG_2128(1).PNG</t>
        </is>
      </c>
      <c r="B952" t="inlineStr">
        <is>
          <t>8:45 all S GE</t>
        </is>
      </c>
      <c r="C952" t="inlineStr">
        <is>
          <t>UNKNOWN_SENDER</t>
        </is>
      </c>
      <c r="D952" t="inlineStr">
        <is>
          <t>UNKNOWN_RECIPIENT</t>
        </is>
      </c>
      <c r="E952" t="inlineStr">
        <is>
          <t>8:45 all S GE x 4 © a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You'</t>
        </is>
      </c>
      <c r="F952" t="inlineStr">
        <is>
          <t>CRIMINAL_CONDUCT</t>
        </is>
      </c>
      <c r="G952" t="inlineStr">
        <is>
          <t>SUCCESS</t>
        </is>
      </c>
      <c r="H952" t="inlineStr">
        <is>
          <t>93.4%</t>
        </is>
      </c>
      <c r="I952" t="n">
        <v>10</v>
      </c>
    </row>
    <row r="953">
      <c r="A953" t="inlineStr">
        <is>
          <t>IMG_2128.PNG</t>
        </is>
      </c>
      <c r="B953" t="inlineStr">
        <is>
          <t>8:45 all S GE</t>
        </is>
      </c>
      <c r="C953" t="inlineStr">
        <is>
          <t>UNKNOWN_SENDER</t>
        </is>
      </c>
      <c r="D953" t="inlineStr">
        <is>
          <t>UNKNOWN_RECIPIENT</t>
        </is>
      </c>
      <c r="E953" t="inlineStr">
        <is>
          <t xml:space="preserve">8:45 all S GE x 4 © a ez» s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t>
        </is>
      </c>
      <c r="F953" t="inlineStr">
        <is>
          <t>CRIMINAL_CONDUCT</t>
        </is>
      </c>
      <c r="G953" t="inlineStr">
        <is>
          <t>SUCCESS</t>
        </is>
      </c>
      <c r="H953" t="inlineStr">
        <is>
          <t>93.4%</t>
        </is>
      </c>
      <c r="I953" t="n">
        <v>10</v>
      </c>
    </row>
    <row r="954">
      <c r="A954" t="inlineStr">
        <is>
          <t>IMG_2129(1).PNG</t>
        </is>
      </c>
      <c r="B954" t="inlineStr">
        <is>
          <t>8:45 aS 254)</t>
        </is>
      </c>
      <c r="C954" t="inlineStr">
        <is>
          <t>UNKNOWN_SENDER</t>
        </is>
      </c>
      <c r="D954" t="inlineStr">
        <is>
          <t>UNKNOWN_RECIPIENT</t>
        </is>
      </c>
      <c r="E954" t="inlineStr">
        <is>
          <t>8:45 aS 254) ¢ Aa Emma Elizabeth DEC 10 AT 7:57 PM “UIP Pefalhes Th ie HPs 2p alll =same=plaCeseaMmatessa Gi ay.cte———s OIgOOcHby CHEM IMam=SCCRVOU =in-court SSS SaaS NS —aoooaeeeooo” Your joking I'm begging To be a part of her like and not treated like | do’ J ist Dhava rinhte tan You've blocked Emma You can't message or call them in this chat, and you won't receive their messages or calls. Unblock Report Fe</t>
        </is>
      </c>
      <c r="F954" t="inlineStr">
        <is>
          <t>CRIMINAL_CONDUCT</t>
        </is>
      </c>
      <c r="G954" t="inlineStr">
        <is>
          <t>SUCCESS</t>
        </is>
      </c>
      <c r="H954" t="inlineStr">
        <is>
          <t>82.0%</t>
        </is>
      </c>
      <c r="I954" t="n">
        <v>10</v>
      </c>
    </row>
    <row r="955">
      <c r="A955" t="inlineStr">
        <is>
          <t>IMG_2129.PNG</t>
        </is>
      </c>
      <c r="B955" t="inlineStr">
        <is>
          <t>8:45 al &amp; ED</t>
        </is>
      </c>
      <c r="C955" t="inlineStr">
        <is>
          <t>UNKNOWN_SENDER</t>
        </is>
      </c>
      <c r="D955" t="inlineStr">
        <is>
          <t>UNKNOWN_RECIPIENT</t>
        </is>
      </c>
      <c r="E955" t="inlineStr">
        <is>
          <t>8:45 al &amp; ED ¢ Aa Emma Elizabeth DEC 10 AT 7:57PM mSorgoodibye'Emmarseetyouss kt —_— Your joking I'm begging To be a part of her like and not treated like | do’ J ist LDhava rinhte tan You've blocked Emma You can't message or call them in this chat, and you won't receive their messages or calls. Unblock Report Fe</t>
        </is>
      </c>
      <c r="F955" t="inlineStr">
        <is>
          <t>NON_COMPLIANCE</t>
        </is>
      </c>
      <c r="G955" t="inlineStr">
        <is>
          <t>SUCCESS</t>
        </is>
      </c>
      <c r="H955" t="inlineStr">
        <is>
          <t>89.5%</t>
        </is>
      </c>
      <c r="I955" t="n">
        <v>8</v>
      </c>
    </row>
    <row r="956">
      <c r="A956" t="inlineStr">
        <is>
          <t>IMG_2130.PNG</t>
        </is>
      </c>
      <c r="B956" t="inlineStr">
        <is>
          <t>8:45 a &gt; 254)</t>
        </is>
      </c>
      <c r="C956" t="inlineStr">
        <is>
          <t>UNKNOWN_SENDER</t>
        </is>
      </c>
      <c r="D956" t="inlineStr">
        <is>
          <t>UNKNOWN_RECIPIENT</t>
        </is>
      </c>
      <c r="E956" t="inlineStr">
        <is>
          <t>8:45 a &gt; 254) ¢ Pa Emma Elizabeth id Your joking I'm begging | To be a part of her like and not . treated like | don’t exist | have rights too You don't care Craig look at what ant you're doing. I'm not fighting we will just be a decent human for once and communicate lam lol ant Like what You've blocked Emma You can't message or call them in this chat, and you won't receive their messages or calls. Unblock Report Fe</t>
        </is>
      </c>
      <c r="F956" t="inlineStr">
        <is>
          <t>NON_COMPLIANCE</t>
        </is>
      </c>
      <c r="G956" t="inlineStr">
        <is>
          <t>SUCCESS</t>
        </is>
      </c>
      <c r="H956" t="inlineStr">
        <is>
          <t>88.5%</t>
        </is>
      </c>
      <c r="I956" t="n">
        <v>8</v>
      </c>
    </row>
    <row r="957">
      <c r="A957" t="inlineStr">
        <is>
          <t>IMG_2131.PNG</t>
        </is>
      </c>
      <c r="B957" t="inlineStr">
        <is>
          <t>8:45 al F ED</t>
        </is>
      </c>
      <c r="C957" t="inlineStr">
        <is>
          <t>UNKNOWN_SENDER</t>
        </is>
      </c>
      <c r="D957" t="inlineStr">
        <is>
          <t>UNKNOWN_RECIPIENT</t>
        </is>
      </c>
      <c r="E957" t="inlineStr">
        <is>
          <t>8:45 al F ED ¢ Aa Emma Elizabeth : = XE ~ ie. q , i i oe . i ae ry P ad . “ae ae eign a aa _ %, W , i“ . A omen You've blocked Emma You can't message or call them in this chat, and you won't receive their messages or calls. Unblock Report Re</t>
        </is>
      </c>
      <c r="F957" t="inlineStr">
        <is>
          <t>NON_COMPLIANCE</t>
        </is>
      </c>
      <c r="G957" t="inlineStr">
        <is>
          <t>LOW_CONFIDENCE</t>
        </is>
      </c>
      <c r="H957" t="inlineStr">
        <is>
          <t>62.5%</t>
        </is>
      </c>
      <c r="I957" t="n">
        <v>8</v>
      </c>
    </row>
    <row r="958">
      <c r="A958" t="inlineStr">
        <is>
          <t>IMG_2132(1).PNG</t>
        </is>
      </c>
      <c r="B958" t="inlineStr">
        <is>
          <t>8:45 atl =&gt; 264)</t>
        </is>
      </c>
      <c r="C958" t="inlineStr">
        <is>
          <t>UNKNOWN_SENDER</t>
        </is>
      </c>
      <c r="D958" t="inlineStr">
        <is>
          <t>UNKNOWN_RECIPIENT</t>
        </is>
      </c>
      <c r="E958" t="inlineStr">
        <is>
          <t>8:45 atl =&gt; 264) ¢ Pa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am You don't get it Ya | got a dislocated jaw and marks all over my neck No shit am Twice actually ” The vuly police escort you're You've blocked Emma You can't message or call them in this chat, and you won't receive their messages or calls. Unblock Report Fe</t>
        </is>
      </c>
      <c r="F958" t="inlineStr">
        <is>
          <t>CRIMINAL_CONDUCT</t>
        </is>
      </c>
      <c r="G958" t="inlineStr">
        <is>
          <t>SUCCESS</t>
        </is>
      </c>
      <c r="H958" t="inlineStr">
        <is>
          <t>89.3%</t>
        </is>
      </c>
      <c r="I958" t="n">
        <v>10</v>
      </c>
    </row>
    <row r="959">
      <c r="A959" t="inlineStr">
        <is>
          <t>IMG_2132.PNG</t>
        </is>
      </c>
      <c r="B959" t="inlineStr">
        <is>
          <t>8:45 al =&gt; 264)</t>
        </is>
      </c>
      <c r="C959" t="inlineStr">
        <is>
          <t>UNKNOWN_SENDER</t>
        </is>
      </c>
      <c r="D959" t="inlineStr">
        <is>
          <t>UNKNOWN_RECIPIENT</t>
        </is>
      </c>
      <c r="E959" t="inlineStr">
        <is>
          <t>8:45 al =&gt; 264) ¢ an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at You don’t get it Ya | got a dislocated jaw and marks all over my neck No shit at Twice actually ' The suly police escort you're You've blocked Emma You can't message or call them in this chat, and you won't receive their messages or calls. Unblock Report Fe</t>
        </is>
      </c>
      <c r="F959" t="inlineStr">
        <is>
          <t>CRIMINAL_CONDUCT</t>
        </is>
      </c>
      <c r="G959" t="inlineStr">
        <is>
          <t>SUCCESS</t>
        </is>
      </c>
      <c r="H959" t="inlineStr">
        <is>
          <t>90.1%</t>
        </is>
      </c>
      <c r="I959" t="n">
        <v>10</v>
      </c>
    </row>
    <row r="960">
      <c r="A960" t="inlineStr">
        <is>
          <t>IMG_2133.PNG</t>
        </is>
      </c>
      <c r="B960" t="inlineStr">
        <is>
          <t>3:46 al FS AD</t>
        </is>
      </c>
      <c r="C960" t="inlineStr">
        <is>
          <t>UNKNOWN_SENDER</t>
        </is>
      </c>
      <c r="D960" t="inlineStr">
        <is>
          <t>UNKNOWN_RECIPIENT</t>
        </is>
      </c>
      <c r="E960" t="inlineStr">
        <is>
          <t>3:46 al FS AD ¢ at Emma Elizabeth 5:33 ul &gt; Ee @O ists ~ e@ You got cash | got no card on me @ And I got no gas ffs | Ga» ‘Ok oert @ Brt a) © GD 6 Hear e GD rt @ You.look like your. V me lol Cae « @&amp; You haven‘t messaged me once all day and continue to fight. All | want is my daughter. And to be a fucking mom.Nothave J, se her agist me out of spite to wake me feel You've blocked Emma You can't message or call them in this chat, and you won't receive their messages or calls. Unblock Report Fe</t>
        </is>
      </c>
      <c r="F960" t="inlineStr">
        <is>
          <t>NON_COMPLIANCE</t>
        </is>
      </c>
      <c r="G960" t="inlineStr">
        <is>
          <t>SUCCESS</t>
        </is>
      </c>
      <c r="H960" t="inlineStr">
        <is>
          <t>81.1%</t>
        </is>
      </c>
      <c r="I960" t="n">
        <v>8</v>
      </c>
    </row>
    <row r="961">
      <c r="A961" t="inlineStr">
        <is>
          <t>IMG_2148.PNG</t>
        </is>
      </c>
      <c r="B961" t="inlineStr">
        <is>
          <t>10:09 al &gt; i?</t>
        </is>
      </c>
      <c r="C961" t="inlineStr">
        <is>
          <t>UNKNOWN_SENDER</t>
        </is>
      </c>
      <c r="D961" t="inlineStr">
        <is>
          <t>UNKNOWN_RECIPIENT</t>
        </is>
      </c>
      <c r="E961" t="inlineStr">
        <is>
          <t>10:09 al &gt; i? = ChatGPT 4o &gt; G 1. Understand Common Practices + Placement of Stamp: A legitimate Commissioner of Oaths usually stamps or seals a document on top of the affiant's signature or near it, not underneath the writing. If the stamp appears under the document's text, it may have been digitally added, which is uncommon in formal affidavits. * Ink vs. Digital: Commissioners typically use ink stamps or embossers. Digital stamps are possible but must be used with care to ensure the document’s integrity. 2. Inspect the Document + Authenticity of the Stamp: Look closely at the stamp: ¢ Is it crisp and clear, or does it appear pixelated, suggesting it was copied or digitally added? + Does it have the Commissioner's name, title, and registration number (if required)? . NY * Alignment of Tc..&lt;c and Stamp: If the + @® Message g&amp; @® Tn</t>
        </is>
      </c>
      <c r="F961" t="inlineStr">
        <is>
          <t>USER_COMMITMENT</t>
        </is>
      </c>
      <c r="G961" t="inlineStr">
        <is>
          <t>SUCCESS</t>
        </is>
      </c>
      <c r="H961" t="inlineStr">
        <is>
          <t>89.2%</t>
        </is>
      </c>
      <c r="I961" t="n">
        <v>5</v>
      </c>
    </row>
    <row r="962">
      <c r="A962" t="inlineStr">
        <is>
          <t>IMG_2160.PNG</t>
        </is>
      </c>
      <c r="B962" t="inlineStr">
        <is>
          <t>2:18 nue iid</t>
        </is>
      </c>
      <c r="C962" t="inlineStr">
        <is>
          <t>UNKNOWN_SENDER</t>
        </is>
      </c>
      <c r="D962" t="inlineStr">
        <is>
          <t>UNKNOWN_RECIPIENT</t>
        </is>
      </c>
      <c r="E962" t="inlineStr">
        <is>
          <t>2:18 nue iid a | ee 2 See ee = rege  ChatGPT 4o &gt; G Because her mom works all week id like to change it to Thursday at 5 until Saturday at 5 so she can be home with Jane on sundays G e | + | @® Message 0 Fe</t>
        </is>
      </c>
      <c r="F962" t="inlineStr">
        <is>
          <t>NON_COMPLIANCE</t>
        </is>
      </c>
      <c r="G962" t="inlineStr">
        <is>
          <t>SUCCESS</t>
        </is>
      </c>
      <c r="H962" t="inlineStr">
        <is>
          <t>78.7%</t>
        </is>
      </c>
      <c r="I962" t="n">
        <v>8</v>
      </c>
    </row>
    <row r="963">
      <c r="A963" t="inlineStr">
        <is>
          <t>IMG_2164.PNG</t>
        </is>
      </c>
      <c r="B963" t="inlineStr">
        <is>
          <t>2:30 « 56 G@</t>
        </is>
      </c>
      <c r="C963" t="inlineStr">
        <is>
          <t>UNKNOWN_SENDER</t>
        </is>
      </c>
      <c r="D963" t="inlineStr">
        <is>
          <t>UNKNOWN_RECIPIENT</t>
        </is>
      </c>
      <c r="E963" t="inlineStr">
        <is>
          <t>2:30 « 56 G@ &lt;&lt; Messages “= Tony Baker &lt;@ ee Active 8m ago X Ld Vy 10:32AM Craig hot my watch lol €, Gotn No rolax &amp; Ali had it Get it back for me | was hammered that came from my e&amp; grandmother Thank-you I'll fix you up with a good chunk its not real anyways just the ae family is looking for it : z 11:36 AM Sent 2h ago = OaGe © 32a @ “zu Dd</t>
        </is>
      </c>
      <c r="F963" t="inlineStr">
        <is>
          <t>REVIEW_REQUIRED</t>
        </is>
      </c>
      <c r="G963" t="inlineStr">
        <is>
          <t>SUCCESS</t>
        </is>
      </c>
      <c r="H963" t="inlineStr">
        <is>
          <t>78.6%</t>
        </is>
      </c>
      <c r="I963" t="n">
        <v>1</v>
      </c>
    </row>
    <row r="964">
      <c r="A964" t="inlineStr">
        <is>
          <t>IMG_2212(1).PNG</t>
        </is>
      </c>
      <c r="B964" t="inlineStr">
        <is>
          <t>10:50 ue a&gt;</t>
        </is>
      </c>
      <c r="C964" t="inlineStr">
        <is>
          <t>UNKNOWN_SENDER</t>
        </is>
      </c>
      <c r="D964" t="inlineStr">
        <is>
          <t>UNKNOWN_RECIPIENT</t>
        </is>
      </c>
      <c r="E964" t="inlineStr">
        <is>
          <t>10:50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is>
      </c>
      <c r="F964" t="inlineStr">
        <is>
          <t>NON_COMPLIANCE</t>
        </is>
      </c>
      <c r="G964" t="inlineStr">
        <is>
          <t>SUCCESS</t>
        </is>
      </c>
      <c r="H964" t="inlineStr">
        <is>
          <t>93.2%</t>
        </is>
      </c>
      <c r="I964" t="n">
        <v>8</v>
      </c>
    </row>
    <row r="965">
      <c r="A965" t="inlineStr">
        <is>
          <t>IMG_2212.PNG</t>
        </is>
      </c>
      <c r="B965" t="inlineStr">
        <is>
          <t>10:50 io i</t>
        </is>
      </c>
      <c r="C965" t="inlineStr">
        <is>
          <t>UNKNOWN_SENDER</t>
        </is>
      </c>
      <c r="D965" t="inlineStr">
        <is>
          <t>UNKNOWN_RECIPIENT</t>
        </is>
      </c>
      <c r="E965" t="inlineStr">
        <is>
          <t>10:50 io i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is>
      </c>
      <c r="F965" t="inlineStr">
        <is>
          <t>NON_COMPLIANCE</t>
        </is>
      </c>
      <c r="G965" t="inlineStr">
        <is>
          <t>SUCCESS</t>
        </is>
      </c>
      <c r="H965" t="inlineStr">
        <is>
          <t>93.5%</t>
        </is>
      </c>
      <c r="I965" t="n">
        <v>8</v>
      </c>
    </row>
    <row r="966">
      <c r="A966" t="inlineStr">
        <is>
          <t>IMG_2213(1).PNG</t>
        </is>
      </c>
      <c r="B966" t="inlineStr">
        <is>
          <t>10:53 ue a&gt;</t>
        </is>
      </c>
      <c r="C966" t="inlineStr">
        <is>
          <t>UNKNOWN_SENDER</t>
        </is>
      </c>
      <c r="D966" t="inlineStr">
        <is>
          <t>UNKNOWN_RECIPIENT</t>
        </is>
      </c>
      <c r="E966" t="inlineStr">
        <is>
          <t>10:53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i Tn</t>
        </is>
      </c>
      <c r="F966" t="inlineStr">
        <is>
          <t>NON_COMPLIANCE</t>
        </is>
      </c>
      <c r="G966" t="inlineStr">
        <is>
          <t>SUCCESS</t>
        </is>
      </c>
      <c r="H966" t="inlineStr">
        <is>
          <t>92.6%</t>
        </is>
      </c>
      <c r="I966" t="n">
        <v>8</v>
      </c>
    </row>
    <row r="967">
      <c r="A967" t="inlineStr">
        <is>
          <t>IMG_2213.PNG</t>
        </is>
      </c>
      <c r="B967" t="inlineStr">
        <is>
          <t>10:53 io i</t>
        </is>
      </c>
      <c r="C967" t="inlineStr">
        <is>
          <t>UNKNOWN_SENDER</t>
        </is>
      </c>
      <c r="D967" t="inlineStr">
        <is>
          <t>UNKNOWN_RECIPIENT</t>
        </is>
      </c>
      <c r="E967" t="inlineStr">
        <is>
          <t>10:53 io i Craig Duguay &gt; For sure Today 10:26 AM ~ Im gonna need some kind of pay :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a Tn</t>
        </is>
      </c>
      <c r="F967" t="inlineStr">
        <is>
          <t>NON_COMPLIANCE</t>
        </is>
      </c>
      <c r="G967" t="inlineStr">
        <is>
          <t>SUCCESS</t>
        </is>
      </c>
      <c r="H967" t="inlineStr">
        <is>
          <t>92.3%</t>
        </is>
      </c>
      <c r="I967" t="n">
        <v>8</v>
      </c>
    </row>
    <row r="968">
      <c r="A968" t="inlineStr">
        <is>
          <t>IMG_2216(1).PNG</t>
        </is>
      </c>
      <c r="B968" t="inlineStr">
        <is>
          <t>1:36 oe |</t>
        </is>
      </c>
      <c r="C968" t="inlineStr">
        <is>
          <t>UNKNOWN_SENDER</t>
        </is>
      </c>
      <c r="D968" t="inlineStr">
        <is>
          <t>UNKNOWN_RECIPIENT</t>
        </is>
      </c>
      <c r="E968" t="inlineStr">
        <is>
          <t>1:36 oe | Bo&gt; That makes sense as to my Missing texts Delivered Dept 2nd yoh looked at the garage roof ? Sept Yeah man thank you . Just to make it easier on myself Im referring to wjen | got home and the two felons were hanging oit with Emma + iMessage I The I'm =A go a Tn</t>
        </is>
      </c>
      <c r="F968" t="inlineStr">
        <is>
          <t>NON_COMPLIANCE</t>
        </is>
      </c>
      <c r="G968" t="inlineStr">
        <is>
          <t>SUCCESS</t>
        </is>
      </c>
      <c r="H968" t="inlineStr">
        <is>
          <t>87.7%</t>
        </is>
      </c>
      <c r="I968" t="n">
        <v>8</v>
      </c>
    </row>
    <row r="969">
      <c r="A969" t="inlineStr">
        <is>
          <t>IMG_2216.PNG</t>
        </is>
      </c>
      <c r="B969" t="inlineStr">
        <is>
          <t>1:36 usa</t>
        </is>
      </c>
      <c r="C969" t="inlineStr">
        <is>
          <t>UNKNOWN_SENDER</t>
        </is>
      </c>
      <c r="D969" t="inlineStr">
        <is>
          <t>UNKNOWN_RECIPIENT</t>
        </is>
      </c>
      <c r="E969" t="inlineStr">
        <is>
          <t>1:36 usa Bo&gt; That makes sense as to my Missing texts Delivered Dept 2nd yoh looked at the garage roof ? Sept Yeah man thank you . Just to make it easier on myself Im referring to wjen | got home and the two felons were hanging oit with Emma + iMessage . | The I'm =A eUGeR0GGE eee EET: Oe</t>
        </is>
      </c>
      <c r="F969" t="inlineStr">
        <is>
          <t>NON_COMPLIANCE</t>
        </is>
      </c>
      <c r="G969" t="inlineStr">
        <is>
          <t>SUCCESS</t>
        </is>
      </c>
      <c r="H969" t="inlineStr">
        <is>
          <t>89.3%</t>
        </is>
      </c>
      <c r="I969" t="n">
        <v>8</v>
      </c>
    </row>
    <row r="970">
      <c r="A970" t="inlineStr">
        <is>
          <t>IMG_2217(1).PNG</t>
        </is>
      </c>
      <c r="B970" t="inlineStr">
        <is>
          <t>2:05 oe</t>
        </is>
      </c>
      <c r="C970" t="inlineStr">
        <is>
          <t>UNKNOWN_SENDER</t>
        </is>
      </c>
      <c r="D970" t="inlineStr">
        <is>
          <t>UNKNOWN_RECIPIENT</t>
        </is>
      </c>
      <c r="E970" t="inlineStr">
        <is>
          <t>2:05 oe &lt;4 Facebook Bo&gt; | Oh maybe © : That makes sense as to my ;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soso so sorry Delivered + iMessage Tn</t>
        </is>
      </c>
      <c r="F970" t="inlineStr">
        <is>
          <t>NON_COMPLIANCE</t>
        </is>
      </c>
      <c r="G970" t="inlineStr">
        <is>
          <t>SUCCESS</t>
        </is>
      </c>
      <c r="H970" t="inlineStr">
        <is>
          <t>89.7%</t>
        </is>
      </c>
      <c r="I970" t="n">
        <v>8</v>
      </c>
    </row>
    <row r="971">
      <c r="A971" t="inlineStr">
        <is>
          <t>IMG_2217.PNG</t>
        </is>
      </c>
      <c r="B971" t="inlineStr">
        <is>
          <t>2:05 oe]</t>
        </is>
      </c>
      <c r="C971" t="inlineStr">
        <is>
          <t>UNKNOWN_SENDER</t>
        </is>
      </c>
      <c r="D971" t="inlineStr">
        <is>
          <t>UNKNOWN_RECIPIENT</t>
        </is>
      </c>
      <c r="E971" t="inlineStr">
        <is>
          <t>2:05 oe] &lt; Facebook Bo&gt; Ohmaybe — “ That makes sense as to my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 soso sorry Delivered + iMessage Tn</t>
        </is>
      </c>
      <c r="F971" t="inlineStr">
        <is>
          <t>NON_COMPLIANCE</t>
        </is>
      </c>
      <c r="G971" t="inlineStr">
        <is>
          <t>SUCCESS</t>
        </is>
      </c>
      <c r="H971" t="inlineStr">
        <is>
          <t>91.4%</t>
        </is>
      </c>
      <c r="I971" t="n">
        <v>8</v>
      </c>
    </row>
    <row r="972">
      <c r="A972" t="inlineStr">
        <is>
          <t>IMG_2218.PNG</t>
        </is>
      </c>
      <c r="B972" t="inlineStr">
        <is>
          <t>2:39 9 ioe</t>
        </is>
      </c>
      <c r="C972" t="inlineStr">
        <is>
          <t>UNKNOWN_SENDER</t>
        </is>
      </c>
      <c r="D972" t="inlineStr">
        <is>
          <t>UNKNOWN_RECIPIENT</t>
        </is>
      </c>
      <c r="E972" t="inlineStr">
        <is>
          <t>2:39 9 ioe ¢ ® Amanda MacDonald q. ae O @ @ [ra © ib I The I'm QWERTY Ut O P AS DF GH JK _L | ZX CVBNM @&amp; 123 space return © U</t>
        </is>
      </c>
      <c r="F972" t="inlineStr">
        <is>
          <t>CUSTODY_VIOLATIONS</t>
        </is>
      </c>
      <c r="G972" t="inlineStr">
        <is>
          <t>LOW_CONFIDENCE</t>
        </is>
      </c>
      <c r="H972" t="inlineStr">
        <is>
          <t>61.0%</t>
        </is>
      </c>
      <c r="I972" t="n">
        <v>7</v>
      </c>
    </row>
    <row r="973">
      <c r="A973" t="inlineStr">
        <is>
          <t>IMG_2229.PNG</t>
        </is>
      </c>
      <c r="B973" t="inlineStr">
        <is>
          <t>7:31 all &gt; CD</t>
        </is>
      </c>
      <c r="C973" t="inlineStr">
        <is>
          <t>UNKNOWN_SENDER</t>
        </is>
      </c>
      <c r="D973" t="inlineStr">
        <is>
          <t>UNKNOWN_RECIPIENT</t>
        </is>
      </c>
      <c r="E973" t="inlineStr">
        <is>
          <t>7:31 all &gt; CD Dawn &gt; Today 2:28PM | Emailed ya that Today 7:18PM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is>
      </c>
      <c r="F973" t="inlineStr">
        <is>
          <t>CRIMINAL_CONDUCT</t>
        </is>
      </c>
      <c r="G973" t="inlineStr">
        <is>
          <t>SUCCESS</t>
        </is>
      </c>
      <c r="H973" t="inlineStr">
        <is>
          <t>93.0%</t>
        </is>
      </c>
      <c r="I973" t="n">
        <v>10</v>
      </c>
    </row>
    <row r="974">
      <c r="A974" t="inlineStr">
        <is>
          <t>IMG_2233.PNG</t>
        </is>
      </c>
      <c r="B974" t="inlineStr">
        <is>
          <t>9:08 au 2 Ee</t>
        </is>
      </c>
      <c r="C974" t="inlineStr">
        <is>
          <t>UNKNOWN_SENDER</t>
        </is>
      </c>
      <c r="D974" t="inlineStr">
        <is>
          <t>UNKNOWN_RECIPIENT</t>
        </is>
      </c>
      <c r="E974" t="inlineStr">
        <is>
          <t>9:08 au 2 Ee ¢ nt Emma Elizabeth L &amp; ax you nave an nourlinmeet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L I'm calling the ponce that’s Ow &amp; * © iw —E</t>
        </is>
      </c>
      <c r="F974" t="inlineStr">
        <is>
          <t>CRIMINAL_CONDUCT</t>
        </is>
      </c>
      <c r="G974" t="inlineStr">
        <is>
          <t>SUCCESS</t>
        </is>
      </c>
      <c r="H974" t="inlineStr">
        <is>
          <t>87.9%</t>
        </is>
      </c>
      <c r="I974" t="n">
        <v>10</v>
      </c>
    </row>
    <row r="975">
      <c r="A975" t="inlineStr">
        <is>
          <t>IMG_2234.PNG</t>
        </is>
      </c>
      <c r="B975" t="inlineStr">
        <is>
          <t>9:09 au 2 Ee</t>
        </is>
      </c>
      <c r="C975" t="inlineStr">
        <is>
          <t>UNKNOWN_SENDER</t>
        </is>
      </c>
      <c r="D975" t="inlineStr">
        <is>
          <t>UNKNOWN_RECIPIENT</t>
        </is>
      </c>
      <c r="E975" t="inlineStr">
        <is>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Ow &amp; * © if —E</t>
        </is>
      </c>
      <c r="F975" t="inlineStr">
        <is>
          <t>CRIMINAL_CONDUCT</t>
        </is>
      </c>
      <c r="G975" t="inlineStr">
        <is>
          <t>SUCCESS</t>
        </is>
      </c>
      <c r="H975" t="inlineStr">
        <is>
          <t>85.4%</t>
        </is>
      </c>
      <c r="I975" t="n">
        <v>10</v>
      </c>
    </row>
    <row r="976">
      <c r="A976" t="inlineStr">
        <is>
          <t>IMG_2235.PNG</t>
        </is>
      </c>
      <c r="B976" t="inlineStr">
        <is>
          <t>9:09 a 7 Ee</t>
        </is>
      </c>
      <c r="C976" t="inlineStr">
        <is>
          <t>UNKNOWN_SENDER</t>
        </is>
      </c>
      <c r="D976" t="inlineStr">
        <is>
          <t>UNKNOWN_RECIPIENT</t>
        </is>
      </c>
      <c r="E976" t="inlineStr">
        <is>
          <t>9:09 a 7 Ee ¢ Aa Emma Elizabeth L &amp; ax You got a half hour. I'd say start Pal making smart decisions. New sober up-or den't.And nd we'll talk later } Soo a | Thére's a reason they didn’t ' release you from the hospital I'm _ not stupid DEC 9 AT 6:51PM Keep messaging everyone. I'll let you get your narrative out there before | post the truth. That’s ti. unny thing. You're Ow s »* © &amp; Fe</t>
        </is>
      </c>
      <c r="F976" t="inlineStr">
        <is>
          <t>CRIMINAL_CONDUCT</t>
        </is>
      </c>
      <c r="G976" t="inlineStr">
        <is>
          <t>SUCCESS</t>
        </is>
      </c>
      <c r="H976" t="inlineStr">
        <is>
          <t>74.1%</t>
        </is>
      </c>
      <c r="I976" t="n">
        <v>10</v>
      </c>
    </row>
    <row r="977">
      <c r="A977" t="inlineStr">
        <is>
          <t>IMG_2236.PNG</t>
        </is>
      </c>
      <c r="B977" t="inlineStr">
        <is>
          <t>10:05 7 al &amp; ED</t>
        </is>
      </c>
      <c r="C977" t="inlineStr">
        <is>
          <t>UNKNOWN_SENDER</t>
        </is>
      </c>
      <c r="D977" t="inlineStr">
        <is>
          <t>UNKNOWN_RECIPIENT</t>
        </is>
      </c>
      <c r="E977" t="inlineStr">
        <is>
          <t>10:05 7 al &amp; ED n me s ¢ d is Jane Ryan &amp; a ce NOV 27 AT 11:51AM 1G So sweet! Just be patient »” nt &amp; DEC 10 AT 8:18AM SaaS —_ elcome te come and see her anytime you want but Emma.needs_— — serious help; she wasn’t sober her —whole pregnancy orthedayshe = gave bir’ ~one day since. Her | last fit‘c v 2 throwing pots:and | wane and daetravina mu fareand Ow &amp; * © ib Fe</t>
        </is>
      </c>
      <c r="F977" t="inlineStr">
        <is>
          <t>NON_COMPLIANCE</t>
        </is>
      </c>
      <c r="G977" t="inlineStr">
        <is>
          <t>LOW_CONFIDENCE</t>
        </is>
      </c>
      <c r="H977" t="inlineStr">
        <is>
          <t>69.2%</t>
        </is>
      </c>
      <c r="I977" t="n">
        <v>8</v>
      </c>
    </row>
    <row r="978">
      <c r="A978" t="inlineStr">
        <is>
          <t>IMG_2237.PNG</t>
        </is>
      </c>
      <c r="B978" t="inlineStr">
        <is>
          <t>11:50 97 all &gt; CE</t>
        </is>
      </c>
      <c r="C978" t="inlineStr">
        <is>
          <t>UNKNOWN_SENDER</t>
        </is>
      </c>
      <c r="D978" t="inlineStr">
        <is>
          <t>UNKNOWN_RECIPIENT</t>
        </is>
      </c>
      <c r="E978" t="inlineStr">
        <is>
          <t>11:50 97 all &gt; CE My Girl &gt; ~ It literally just flew over and then jumped on that chest right beside me by the rocks WTF The fkn thing stares at me every 7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is>
      </c>
      <c r="F978" t="inlineStr">
        <is>
          <t>CRIMINAL_CONDUCT</t>
        </is>
      </c>
      <c r="G978" t="inlineStr">
        <is>
          <t>SUCCESS</t>
        </is>
      </c>
      <c r="H978" t="inlineStr">
        <is>
          <t>88.8%</t>
        </is>
      </c>
      <c r="I978" t="n">
        <v>10</v>
      </c>
    </row>
    <row r="979">
      <c r="A979" t="inlineStr">
        <is>
          <t>IMG_2238.PNG</t>
        </is>
      </c>
      <c r="B979" t="inlineStr">
        <is>
          <t>11:50 F all +</t>
        </is>
      </c>
      <c r="C979" t="inlineStr">
        <is>
          <t>UNKNOWN_SENDER</t>
        </is>
      </c>
      <c r="D979" t="inlineStr">
        <is>
          <t>UNKNOWN_RECIPIENT</t>
        </is>
      </c>
      <c r="E979" t="inlineStr">
        <is>
          <t>11:50 F all + My Girl &gt; Thank you for all you do.. and being what | need when | need it for the most part @ Fri, Nov 22 at 9:55AM ; You're the most amazing human : being I've ever met. Love you Far from it dear. Love you. CAO7DF88-22F c-491C- a A365-66DDE3... © Video - 69 KB It literally just flew over and then jumped on that chest right beside me by the rocks WTF The fkn thing stares at me every smoke in morning That's good things baby + Text Message - SMS = Tn</t>
        </is>
      </c>
      <c r="F979" t="inlineStr">
        <is>
          <t>USER_COMMITMENT</t>
        </is>
      </c>
      <c r="G979" t="inlineStr">
        <is>
          <t>SUCCESS</t>
        </is>
      </c>
      <c r="H979" t="inlineStr">
        <is>
          <t>90.0%</t>
        </is>
      </c>
      <c r="I979" t="n">
        <v>5</v>
      </c>
    </row>
    <row r="980">
      <c r="A980" t="inlineStr">
        <is>
          <t>IMG_2239.PNG</t>
        </is>
      </c>
      <c r="B980" t="inlineStr">
        <is>
          <t>11:50 alll &gt; CED</t>
        </is>
      </c>
      <c r="C980" t="inlineStr">
        <is>
          <t>UNKNOWN_SENDER</t>
        </is>
      </c>
      <c r="D980" t="inlineStr">
        <is>
          <t>UNKNOWN_RECIPIENT</t>
        </is>
      </c>
      <c r="E980" t="inlineStr">
        <is>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is>
      </c>
      <c r="F980" t="inlineStr">
        <is>
          <t>USER_COMMITMENT</t>
        </is>
      </c>
      <c r="G980" t="inlineStr">
        <is>
          <t>SUCCESS</t>
        </is>
      </c>
      <c r="H980" t="inlineStr">
        <is>
          <t>90.3%</t>
        </is>
      </c>
      <c r="I980" t="n">
        <v>5</v>
      </c>
    </row>
    <row r="981">
      <c r="A981" t="inlineStr">
        <is>
          <t>IMG_2240.PNG</t>
        </is>
      </c>
      <c r="B981" t="inlineStr">
        <is>
          <t>11:50 alll &amp; CED</t>
        </is>
      </c>
      <c r="C981" t="inlineStr">
        <is>
          <t>UNKNOWN_SENDER</t>
        </is>
      </c>
      <c r="D981" t="inlineStr">
        <is>
          <t>UNKNOWN_RECIPIENT</t>
        </is>
      </c>
      <c r="E981" t="inlineStr">
        <is>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is>
      </c>
      <c r="F981" t="inlineStr">
        <is>
          <t>CUSTODY_VIOLATIONS</t>
        </is>
      </c>
      <c r="G981" t="inlineStr">
        <is>
          <t>SUCCESS</t>
        </is>
      </c>
      <c r="H981" t="inlineStr">
        <is>
          <t>92.1%</t>
        </is>
      </c>
      <c r="I981" t="n">
        <v>7</v>
      </c>
    </row>
    <row r="982">
      <c r="A982" t="inlineStr">
        <is>
          <t>IMG_2262.PNG</t>
        </is>
      </c>
      <c r="B982" t="inlineStr">
        <is>
          <t>11:45 al + ED</t>
        </is>
      </c>
      <c r="C982" t="inlineStr">
        <is>
          <t>UNKNOWN_SENDER</t>
        </is>
      </c>
      <c r="D982" t="inlineStr">
        <is>
          <t>UNKNOWN_RECIPIENT</t>
        </is>
      </c>
      <c r="E982" t="inlineStr">
        <is>
          <t>11:45 al + ED e Friday we X 5:09AM 5:09 ules &gt; My Girl &gt; Wit See Ti es Pra TPS] That's good things baby abel (oemtariing todays Yah | just did too I'm really sorry for hitting you Craig. |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 + iMessage ° a) es eee = SES ESS Se Se 60" = E)|6CRe i = (5 \ —o Fe</t>
        </is>
      </c>
      <c r="F982" t="inlineStr">
        <is>
          <t>CRIMINAL_CONDUCT</t>
        </is>
      </c>
      <c r="G982" t="inlineStr">
        <is>
          <t>SUCCESS</t>
        </is>
      </c>
      <c r="H982" t="inlineStr">
        <is>
          <t>81.3%</t>
        </is>
      </c>
      <c r="I982" t="n">
        <v>10</v>
      </c>
    </row>
    <row r="983">
      <c r="A983" t="inlineStr">
        <is>
          <t>IMG_2263.PNG</t>
        </is>
      </c>
      <c r="B983" t="inlineStr">
        <is>
          <t>11:46 al @ ED</t>
        </is>
      </c>
      <c r="C983" t="inlineStr">
        <is>
          <t>UNKNOWN_SENDER</t>
        </is>
      </c>
      <c r="D983" t="inlineStr">
        <is>
          <t>UNKNOWN_RECIPIENT</t>
        </is>
      </c>
      <c r="E983" t="inlineStr">
        <is>
          <t>11:46 al @ ED e Friday we X 5:10AM 5:10 als &gt; My Girl &gt; Take it it's still in your pocket eh? lol kk fe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 a) | oe | t = ae ey —o Tn</t>
        </is>
      </c>
      <c r="F983" t="inlineStr">
        <is>
          <t>CRIMINAL_CONDUCT</t>
        </is>
      </c>
      <c r="G983" t="inlineStr">
        <is>
          <t>SUCCESS</t>
        </is>
      </c>
      <c r="H983" t="inlineStr">
        <is>
          <t>88.0%</t>
        </is>
      </c>
      <c r="I983" t="n">
        <v>10</v>
      </c>
    </row>
    <row r="984">
      <c r="A984" t="inlineStr">
        <is>
          <t>IMG_2264.PNG</t>
        </is>
      </c>
      <c r="B984" t="inlineStr">
        <is>
          <t>11:46 al * ED</t>
        </is>
      </c>
      <c r="C984" t="inlineStr">
        <is>
          <t>UNKNOWN_SENDER</t>
        </is>
      </c>
      <c r="D984" t="inlineStr">
        <is>
          <t>UNKNOWN_RECIPIENT</t>
        </is>
      </c>
      <c r="E984" t="inlineStr">
        <is>
          <t>11:46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t>
        </is>
      </c>
      <c r="F984" t="inlineStr">
        <is>
          <t>CRIMINAL_CONDUCT</t>
        </is>
      </c>
      <c r="G984" t="inlineStr">
        <is>
          <t>SUCCESS</t>
        </is>
      </c>
      <c r="H984" t="inlineStr">
        <is>
          <t>89.3%</t>
        </is>
      </c>
      <c r="I984" t="n">
        <v>10</v>
      </c>
    </row>
    <row r="985">
      <c r="A985" t="inlineStr">
        <is>
          <t>IMG_2265.PNG</t>
        </is>
      </c>
      <c r="B985" t="inlineStr">
        <is>
          <t>11:46 u 2 ED</t>
        </is>
      </c>
      <c r="C985" t="inlineStr">
        <is>
          <t>UNKNOWN_SENDER</t>
        </is>
      </c>
      <c r="D985" t="inlineStr">
        <is>
          <t>UNKNOWN_RECIPIENT</t>
        </is>
      </c>
      <c r="E985" t="inlineStr">
        <is>
          <t>11:46 u 2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 an | oe | eee a a ~— a ——— ee = -. Ee man RE t = a ey —o Tn</t>
        </is>
      </c>
      <c r="F985" t="inlineStr">
        <is>
          <t>CRIMINAL_CONDUCT</t>
        </is>
      </c>
      <c r="G985" t="inlineStr">
        <is>
          <t>SUCCESS</t>
        </is>
      </c>
      <c r="H985" t="inlineStr">
        <is>
          <t>85.7%</t>
        </is>
      </c>
      <c r="I985" t="n">
        <v>10</v>
      </c>
    </row>
    <row r="986">
      <c r="A986" t="inlineStr">
        <is>
          <t>IMG_2266.PNG</t>
        </is>
      </c>
      <c r="B986" t="inlineStr">
        <is>
          <t>11:46 al * ED</t>
        </is>
      </c>
      <c r="C986" t="inlineStr">
        <is>
          <t>UNKNOWN_SENDER</t>
        </is>
      </c>
      <c r="D986" t="inlineStr">
        <is>
          <t>UNKNOWN_RECIPIENT</t>
        </is>
      </c>
      <c r="E986" t="inlineStr">
        <is>
          <t>11:46 al * ED e Friday we X 5:11AM 5:11 as &gt; My Girl &gt; | can I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I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t>
        </is>
      </c>
      <c r="F986" t="inlineStr">
        <is>
          <t>CRIMINAL_CONDUCT</t>
        </is>
      </c>
      <c r="G986" t="inlineStr">
        <is>
          <t>SUCCESS</t>
        </is>
      </c>
      <c r="H986" t="inlineStr">
        <is>
          <t>86.7%</t>
        </is>
      </c>
      <c r="I986" t="n">
        <v>10</v>
      </c>
    </row>
    <row r="987">
      <c r="A987" t="inlineStr">
        <is>
          <t>IMG_2267.PNG</t>
        </is>
      </c>
      <c r="B987" t="inlineStr">
        <is>
          <t>11:46 aul @ ED</t>
        </is>
      </c>
      <c r="C987" t="inlineStr">
        <is>
          <t>UNKNOWN_SENDER</t>
        </is>
      </c>
      <c r="D987" t="inlineStr">
        <is>
          <t>UNKNOWN_RECIPIENT</t>
        </is>
      </c>
      <c r="E987" t="inlineStr">
        <is>
          <t>11:46 aul @ ED e Friday we X 5:11AM 5:11 als &gt;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know but you can’t tell me ‘ what you're referring Tom Like you said it’s not that hard be civil Your inbox is full of conversations | was never apart of. End of story. | can | can tell you things over and over again and I can tell you multiple fucking things but you still don’t listen and that's the thing so why waste my breath you don’t care you don't need a goddamn thing you've ever fucking said that's funny because we have had these conversations. You just can’t rememher them but whatever helns + iMessage &amp; eee t = a ey —o Tn</t>
        </is>
      </c>
      <c r="F987" t="inlineStr">
        <is>
          <t>CRIMINAL_CONDUCT</t>
        </is>
      </c>
      <c r="G987" t="inlineStr">
        <is>
          <t>SUCCESS</t>
        </is>
      </c>
      <c r="H987" t="inlineStr">
        <is>
          <t>89.4%</t>
        </is>
      </c>
      <c r="I987" t="n">
        <v>10</v>
      </c>
    </row>
    <row r="988">
      <c r="A988" t="inlineStr">
        <is>
          <t>IMG_2268.PNG</t>
        </is>
      </c>
      <c r="B988" t="inlineStr">
        <is>
          <t>11:47 al + ED</t>
        </is>
      </c>
      <c r="C988" t="inlineStr">
        <is>
          <t>UNKNOWN_SENDER</t>
        </is>
      </c>
      <c r="D988" t="inlineStr">
        <is>
          <t>UNKNOWN_RECIPIENT</t>
        </is>
      </c>
      <c r="E988" t="inlineStr">
        <is>
          <t>11:47 al +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&amp; eee t = a ey —o Tn</t>
        </is>
      </c>
      <c r="F988" t="inlineStr">
        <is>
          <t>CRIMINAL_CONDUCT</t>
        </is>
      </c>
      <c r="G988" t="inlineStr">
        <is>
          <t>SUCCESS</t>
        </is>
      </c>
      <c r="H988" t="inlineStr">
        <is>
          <t>89.4%</t>
        </is>
      </c>
      <c r="I988" t="n">
        <v>10</v>
      </c>
    </row>
    <row r="989">
      <c r="A989" t="inlineStr">
        <is>
          <t>IMG_2269.PNG</t>
        </is>
      </c>
      <c r="B989" t="inlineStr">
        <is>
          <t>11:47 al + ED</t>
        </is>
      </c>
      <c r="C989" t="inlineStr">
        <is>
          <t>UNKNOWN_SENDER</t>
        </is>
      </c>
      <c r="D989" t="inlineStr">
        <is>
          <t>UNKNOWN_RECIPIENT</t>
        </is>
      </c>
      <c r="E989" t="inlineStr">
        <is>
          <t>11:47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t>
        </is>
      </c>
      <c r="F989" t="inlineStr">
        <is>
          <t>CRIMINAL_CONDUCT</t>
        </is>
      </c>
      <c r="G989" t="inlineStr">
        <is>
          <t>SUCCESS</t>
        </is>
      </c>
      <c r="H989" t="inlineStr">
        <is>
          <t>90.2%</t>
        </is>
      </c>
      <c r="I989" t="n">
        <v>10</v>
      </c>
    </row>
    <row r="990">
      <c r="A990" t="inlineStr">
        <is>
          <t>IMG_2270.PNG</t>
        </is>
      </c>
      <c r="B990" t="inlineStr">
        <is>
          <t>11:47 al + ED</t>
        </is>
      </c>
      <c r="C990" t="inlineStr">
        <is>
          <t>UNKNOWN_SENDER</t>
        </is>
      </c>
      <c r="D990" t="inlineStr">
        <is>
          <t>UNKNOWN_RECIPIENT</t>
        </is>
      </c>
      <c r="E990" t="inlineStr">
        <is>
          <t>11:47 al + ED e Friday we X 5:10AM 5:10 als &gt; My Girl &gt; Take it it's still in your pocket eh? lol kk idleveto know SY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&amp; t = ae ey —o Tn</t>
        </is>
      </c>
      <c r="F990" t="inlineStr">
        <is>
          <t>CRIMINAL_CONDUCT</t>
        </is>
      </c>
      <c r="G990" t="inlineStr">
        <is>
          <t>SUCCESS</t>
        </is>
      </c>
      <c r="H990" t="inlineStr">
        <is>
          <t>88.3%</t>
        </is>
      </c>
      <c r="I990" t="n">
        <v>10</v>
      </c>
    </row>
    <row r="991">
      <c r="A991" t="inlineStr">
        <is>
          <t>IMG_2271.PNG</t>
        </is>
      </c>
      <c r="B991" t="inlineStr">
        <is>
          <t>6:04 al 2 ED</t>
        </is>
      </c>
      <c r="C991" t="inlineStr">
        <is>
          <t>UNKNOWN_SENDER</t>
        </is>
      </c>
      <c r="D991" t="inlineStr">
        <is>
          <t>UNKNOWN_RECIPIENT</t>
        </is>
      </c>
      <c r="E991" t="inlineStr">
        <is>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991" t="inlineStr">
        <is>
          <t>ENDANGERMENT</t>
        </is>
      </c>
      <c r="G991" t="inlineStr">
        <is>
          <t>SUCCESS</t>
        </is>
      </c>
      <c r="H991" t="inlineStr">
        <is>
          <t>92.0%</t>
        </is>
      </c>
      <c r="I991" t="n">
        <v>9</v>
      </c>
    </row>
    <row r="992">
      <c r="A992" t="inlineStr">
        <is>
          <t>IMG_2272.PNG</t>
        </is>
      </c>
      <c r="B992" t="inlineStr">
        <is>
          <t>&lt; Ss Ox</t>
        </is>
      </c>
      <c r="C992" t="inlineStr">
        <is>
          <t>UNKNOWN_SENDER</t>
        </is>
      </c>
      <c r="D992" t="inlineStr">
        <is>
          <t>UNKNOWN_RECIPIENT</t>
        </is>
      </c>
      <c r="E992" t="inlineStr">
        <is>
          <t xml:space="preserve">&lt;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 </t>
        </is>
      </c>
      <c r="F992" t="inlineStr">
        <is>
          <t>NON_COMPLIANCE</t>
        </is>
      </c>
      <c r="G992" t="inlineStr">
        <is>
          <t>SUCCESS</t>
        </is>
      </c>
      <c r="H992" t="inlineStr">
        <is>
          <t>93.4%</t>
        </is>
      </c>
      <c r="I992" t="n">
        <v>8</v>
      </c>
    </row>
    <row r="993">
      <c r="A993" t="inlineStr">
        <is>
          <t>IMG_2273.PNG</t>
        </is>
      </c>
      <c r="B993" t="inlineStr">
        <is>
          <t>6:04 alll &gt; CD</t>
        </is>
      </c>
      <c r="C993" t="inlineStr">
        <is>
          <t>UNKNOWN_SENDER</t>
        </is>
      </c>
      <c r="D993" t="inlineStr">
        <is>
          <t>UNKNOWN_RECIPIENT</t>
        </is>
      </c>
      <c r="E993" t="inlineStr">
        <is>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993" t="inlineStr">
        <is>
          <t>NON_COMPLIANCE</t>
        </is>
      </c>
      <c r="G993" t="inlineStr">
        <is>
          <t>SUCCESS</t>
        </is>
      </c>
      <c r="H993" t="inlineStr">
        <is>
          <t>93.2%</t>
        </is>
      </c>
      <c r="I993" t="n">
        <v>8</v>
      </c>
    </row>
    <row r="994">
      <c r="A994" t="inlineStr">
        <is>
          <t>IMG_2274.PNG</t>
        </is>
      </c>
      <c r="B994" t="inlineStr">
        <is>
          <t>¢ Pl Emma Elizabeth</t>
        </is>
      </c>
      <c r="C994" t="inlineStr">
        <is>
          <t>UNKNOWN_SENDER</t>
        </is>
      </c>
      <c r="D994" t="inlineStr">
        <is>
          <t>UNKNOWN_RECIPIENT</t>
        </is>
      </c>
      <c r="E994"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994" t="inlineStr">
        <is>
          <t>CRIMINAL_CONDUCT</t>
        </is>
      </c>
      <c r="G994" t="inlineStr">
        <is>
          <t>SUCCESS</t>
        </is>
      </c>
      <c r="H994" t="inlineStr">
        <is>
          <t>90.8%</t>
        </is>
      </c>
      <c r="I994" t="n">
        <v>10</v>
      </c>
    </row>
    <row r="995">
      <c r="A995" t="inlineStr">
        <is>
          <t>IMG_2281.PNG</t>
        </is>
      </c>
      <c r="B995" t="inlineStr">
        <is>
          <t>9:47 a &gt; @D</t>
        </is>
      </c>
      <c r="C995" t="inlineStr">
        <is>
          <t>UNKNOWN_SENDER</t>
        </is>
      </c>
      <c r="D995" t="inlineStr">
        <is>
          <t>UNKNOWN_RECIPIENT</t>
        </is>
      </c>
      <c r="E995" t="inlineStr">
        <is>
          <t>9:47 a &gt; @D &lt;4 Spark KO ° € CK) 2 reviews - 1 photo : tek ok ke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Ly) Press and hold to react @ Kent Building Supplies (Owner) @ adayago Hi K O, thank you for taking the time to leave us such a nice review! We are thrilled to hear about your experience at our store. We will share this with the store management team! @ Q Kent Building Supplies LD</t>
        </is>
      </c>
      <c r="F995" t="inlineStr">
        <is>
          <t>NON_COMPLIANCE</t>
        </is>
      </c>
      <c r="G995" t="inlineStr">
        <is>
          <t>SUCCESS</t>
        </is>
      </c>
      <c r="H995" t="inlineStr">
        <is>
          <t>88.9%</t>
        </is>
      </c>
      <c r="I995" t="n">
        <v>8</v>
      </c>
    </row>
    <row r="996">
      <c r="A996" t="inlineStr">
        <is>
          <t>IMG_2292(1).PNG</t>
        </is>
      </c>
      <c r="B996" t="inlineStr">
        <is>
          <t>e 1 =</t>
        </is>
      </c>
      <c r="C996" t="inlineStr">
        <is>
          <t>UNKNOWN_SENDER</t>
        </is>
      </c>
      <c r="D996" t="inlineStr">
        <is>
          <t>UNKNOWN_RECIPIENT</t>
        </is>
      </c>
      <c r="E996" t="inlineStr">
        <is>
          <t>e 1 = 12:54 oll &gt; GED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4 = i 4 a | * : LD</t>
        </is>
      </c>
      <c r="F996" t="inlineStr">
        <is>
          <t>ENDANGERMENT</t>
        </is>
      </c>
      <c r="G996" t="inlineStr">
        <is>
          <t>SUCCESS</t>
        </is>
      </c>
      <c r="H996" t="inlineStr">
        <is>
          <t>90.0%</t>
        </is>
      </c>
      <c r="I996" t="n">
        <v>9</v>
      </c>
    </row>
    <row r="997">
      <c r="A997" t="inlineStr">
        <is>
          <t>IMG_2292.PNG</t>
        </is>
      </c>
      <c r="B997" t="inlineStr">
        <is>
          <t>e =</t>
        </is>
      </c>
      <c r="C997" t="inlineStr">
        <is>
          <t>UNKNOWN_SENDER</t>
        </is>
      </c>
      <c r="D997" t="inlineStr">
        <is>
          <t>UNKNOWN_RECIPIENT</t>
        </is>
      </c>
      <c r="E997" t="inlineStr">
        <is>
          <t>e = 12:54 atl S EE)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 = 4 an y : + | 4 : LD</t>
        </is>
      </c>
      <c r="F997" t="inlineStr">
        <is>
          <t>ENDANGERMENT</t>
        </is>
      </c>
      <c r="G997" t="inlineStr">
        <is>
          <t>SUCCESS</t>
        </is>
      </c>
      <c r="H997" t="inlineStr">
        <is>
          <t>89.5%</t>
        </is>
      </c>
      <c r="I997" t="n">
        <v>9</v>
      </c>
    </row>
    <row r="998">
      <c r="A998" t="inlineStr">
        <is>
          <t>IMG_2294.PNG</t>
        </is>
      </c>
      <c r="B998" t="inlineStr">
        <is>
          <t>2:22 ali &gt; Gy</t>
        </is>
      </c>
      <c r="C998" t="inlineStr">
        <is>
          <t>UNKNOWN_SENDER</t>
        </is>
      </c>
      <c r="D998" t="inlineStr">
        <is>
          <t>UNKNOWN_RECIPIENT</t>
        </is>
      </c>
      <c r="E998" t="inlineStr">
        <is>
          <t>2:22 ali &gt; Gy —-&gt; ~~ * *=CHatGPT Zo &gt;- eed (2 vrs CB OS S&amp;S @ be on} ~~ . =&gt; ~ + + Memory,Full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Oe</t>
        </is>
      </c>
      <c r="F998" t="inlineStr">
        <is>
          <t>NON_COMPLIANCE</t>
        </is>
      </c>
      <c r="G998" t="inlineStr">
        <is>
          <t>SUCCESS</t>
        </is>
      </c>
      <c r="H998" t="inlineStr">
        <is>
          <t>84.3%</t>
        </is>
      </c>
      <c r="I998" t="n">
        <v>8</v>
      </c>
    </row>
    <row r="999">
      <c r="A999" t="inlineStr">
        <is>
          <t>IMG_2309.PNG</t>
        </is>
      </c>
      <c r="B999" t="inlineStr">
        <is>
          <t>4:09 ule &gt;</t>
        </is>
      </c>
      <c r="C999" t="inlineStr">
        <is>
          <t>UNKNOWN_SENDER</t>
        </is>
      </c>
      <c r="D999" t="inlineStr">
        <is>
          <t>UNKNOWN_RECIPIENT</t>
        </is>
      </c>
      <c r="E999" t="inlineStr">
        <is>
          <t>4:09 ule &gt;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 . . . of “Fath Pam HEEe : : the tree, even seat Pri ite Ly r: fire mu&amp; keep ‘Zs = burning to a proted the . y ge ; ones you love am nad wan + Text Message - SMS BO eeee—C—“‘SCSCé‘&lt;)</t>
        </is>
      </c>
      <c r="F999" t="inlineStr">
        <is>
          <t>NON_COMPLIANCE</t>
        </is>
      </c>
      <c r="G999" t="inlineStr">
        <is>
          <t>SUCCESS</t>
        </is>
      </c>
      <c r="H999" t="inlineStr">
        <is>
          <t>81.2%</t>
        </is>
      </c>
      <c r="I999" t="n">
        <v>8</v>
      </c>
    </row>
    <row r="1000">
      <c r="A1000" t="inlineStr">
        <is>
          <t>IMG_2314.PNG</t>
        </is>
      </c>
      <c r="B1000" t="inlineStr">
        <is>
          <t>6:16 oil =&gt; 274)</t>
        </is>
      </c>
      <c r="C1000" t="inlineStr">
        <is>
          <t>UNKNOWN_SENDER</t>
        </is>
      </c>
      <c r="D1000" t="inlineStr">
        <is>
          <t>UNKNOWN_RECIPIENT</t>
        </is>
      </c>
      <c r="E1000" t="inlineStr">
        <is>
          <t>6:16 oil =&gt; 274) — Timeline of Craig's Dep... &gt; ZG ~ Harp | ey Sr Cae a en Cm - Fe oe er amt — Memory Full @ | ‘ Key Witnesses 1. Law Enforcement: + Rothesay Police and Saint John Police: + Officers who conducted wellness checks and observed Emma's concerning behavior. 2. Third Parties: - Jane, Matt, Marissa, and Your Mom: « Witnessed key incidents, including Emma’s outbursts, drug use concerns, and lack of caregiving readiness. 3. Medical Staff (NICU): + Can verify missed feedings and Harper’s early needs that were not met by Emma. \ | Loos! Foarue A«ese + Message g @® . _</t>
        </is>
      </c>
      <c r="F1000" t="inlineStr">
        <is>
          <t>CRIMINAL_CONDUCT</t>
        </is>
      </c>
      <c r="G1000" t="inlineStr">
        <is>
          <t>SUCCESS</t>
        </is>
      </c>
      <c r="H1000" t="inlineStr">
        <is>
          <t>77.9%</t>
        </is>
      </c>
      <c r="I1000" t="n">
        <v>10</v>
      </c>
    </row>
    <row r="1001">
      <c r="A1001" t="inlineStr">
        <is>
          <t>IMG_2316.PNG</t>
        </is>
      </c>
      <c r="B1001" t="inlineStr">
        <is>
          <t>7:08 A oe 19 }</t>
        </is>
      </c>
      <c r="C1001" t="inlineStr">
        <is>
          <t>UNKNOWN_SENDER</t>
        </is>
      </c>
      <c r="D1001" t="inlineStr">
        <is>
          <t>UNKNOWN_RECIPIENT</t>
        </is>
      </c>
      <c r="E1001" t="inlineStr">
        <is>
          <t>7:08 A oe 19 } y9éarww?6a, Reminds me when dawn suckered =) punched you Add Sticker gs Copy ® Translate More... ©</t>
        </is>
      </c>
      <c r="F1001" t="inlineStr">
        <is>
          <t>CRIMINAL_CONDUCT</t>
        </is>
      </c>
      <c r="G1001" t="inlineStr">
        <is>
          <t>SUCCESS</t>
        </is>
      </c>
      <c r="H1001" t="inlineStr">
        <is>
          <t>80.6%</t>
        </is>
      </c>
      <c r="I1001" t="n">
        <v>10</v>
      </c>
    </row>
    <row r="1002">
      <c r="A1002" t="inlineStr">
        <is>
          <t>IMG_2317.PNG</t>
        </is>
      </c>
      <c r="B1002" t="inlineStr">
        <is>
          <t>8:26 oe 305)</t>
        </is>
      </c>
      <c r="C1002" t="inlineStr">
        <is>
          <t>UNKNOWN_SENDER</t>
        </is>
      </c>
      <c r="D1002" t="inlineStr">
        <is>
          <t>UNKNOWN_RECIPIENT</t>
        </is>
      </c>
      <c r="E1002" t="inlineStr">
        <is>
          <t>8:26 oe 305) &lt;4 Drive ¢ 4 is Jane Ryan  &amp; Y Ne 4:51PM 8:21PM “How was Harpers day todayris— | she still in Barnseville? j NN 7 OMGOSH Craig yes Harper is still in Barnesville and she is having a bottle now. Come visit her tomorrow if you don't believe me and stop sending me foolish us fs message. Ne Thanks Jane! Didn’t realize that was such a foolish question! Goodnight Sent Oa es « © ib Fe</t>
        </is>
      </c>
      <c r="F1002" t="inlineStr">
        <is>
          <t>NON_COMPLIANCE</t>
        </is>
      </c>
      <c r="G1002" t="inlineStr">
        <is>
          <t>SUCCESS</t>
        </is>
      </c>
      <c r="H1002" t="inlineStr">
        <is>
          <t>80.4%</t>
        </is>
      </c>
      <c r="I1002" t="n">
        <v>8</v>
      </c>
    </row>
    <row r="1003">
      <c r="A1003" t="inlineStr">
        <is>
          <t>IMG_2318.PNG</t>
        </is>
      </c>
      <c r="B1003" t="inlineStr">
        <is>
          <t>8:32 al @ ED</t>
        </is>
      </c>
      <c r="C1003" t="inlineStr">
        <is>
          <t>UNKNOWN_SENDER</t>
        </is>
      </c>
      <c r="D1003" t="inlineStr">
        <is>
          <t>UNKNOWN_RECIPIENT</t>
        </is>
      </c>
      <c r="E1003" t="inlineStr">
        <is>
          <t>8:32 al @ ED ¢ a. Jane Ryan &amp; x —serlousticly: she wasn sober her | =wholepregnancyrornthe-dey-she— gave birth or one day since. Her last fit of rage throwing pots and pans and destroying my face and the apartment was my final straw. Someone needs to take care of _ Emma because | can't do it ' anymore, my priority is this little : girl. I'll keep her problems private but it needs to be taken care of. DEC 10 AT 8:35AM Os » ® ib —EE</t>
        </is>
      </c>
      <c r="F1003" t="inlineStr">
        <is>
          <t>NON_COMPLIANCE</t>
        </is>
      </c>
      <c r="G1003" t="inlineStr">
        <is>
          <t>SUCCESS</t>
        </is>
      </c>
      <c r="H1003" t="inlineStr">
        <is>
          <t>83.2%</t>
        </is>
      </c>
      <c r="I1003" t="n">
        <v>8</v>
      </c>
    </row>
    <row r="1004">
      <c r="A1004" t="inlineStr">
        <is>
          <t>IMG_2319.PNG</t>
        </is>
      </c>
      <c r="B1004" t="inlineStr">
        <is>
          <t>83:32 A i 354)</t>
        </is>
      </c>
      <c r="C1004" t="inlineStr">
        <is>
          <t>UNKNOWN_SENDER</t>
        </is>
      </c>
      <c r="D1004" t="inlineStr">
        <is>
          <t>UNKNOWN_RECIPIENT</t>
        </is>
      </c>
      <c r="E1004" t="inlineStr">
        <is>
          <t>83:32 A i 354) dee p ¢ 5 Ge Jane Ryan &amp; ax na DEC 10 AT 9:37AM Oh Craig I'm so sorry this is 1 happening | had no idea ine DEC 10 AT 4:20 PM Message unavailable This message is not available on this app DEC 10 AT 4:46PM Craig | couldn't o~~ this as | don't 1 have aniPhone Ne Ow s »* © it Fe</t>
        </is>
      </c>
      <c r="F1004" t="inlineStr">
        <is>
          <t>NON_COMPLIANCE</t>
        </is>
      </c>
      <c r="G1004" t="inlineStr">
        <is>
          <t>SUCCESS</t>
        </is>
      </c>
      <c r="H1004" t="inlineStr">
        <is>
          <t>79.1%</t>
        </is>
      </c>
      <c r="I1004" t="n">
        <v>8</v>
      </c>
    </row>
    <row r="1005">
      <c r="A1005" t="inlineStr">
        <is>
          <t>IMG_2320.PNG</t>
        </is>
      </c>
      <c r="B1005" t="inlineStr">
        <is>
          <t>8:32 al @ ED</t>
        </is>
      </c>
      <c r="C1005" t="inlineStr">
        <is>
          <t>UNKNOWN_SENDER</t>
        </is>
      </c>
      <c r="D1005" t="inlineStr">
        <is>
          <t>UNKNOWN_RECIPIENT</t>
        </is>
      </c>
      <c r="E1005" t="inlineStr">
        <is>
          <t>8:32 al @ ED Ge, ¢ # is Jane Ryan L x ry _ fourboys._Andzus-as=adults=can figure out a solution that doesn’t \ destroy Emma's life j 4 Okay Craig, thanks 1G y Craig, DEC 12 AT 8:40PM Jane I'm trying really hard. My door is always open as it always has been, to you Sonni Nick and Matt ..(sorry I don't know how to spell Grampys name) | hope you speak to Matt tees 4 ' Pon py ci 4 Ow &amp; »* © if Oe</t>
        </is>
      </c>
      <c r="F1005" t="inlineStr">
        <is>
          <t>NON_COMPLIANCE</t>
        </is>
      </c>
      <c r="G1005" t="inlineStr">
        <is>
          <t>SUCCESS</t>
        </is>
      </c>
      <c r="H1005" t="inlineStr">
        <is>
          <t>78.4%</t>
        </is>
      </c>
      <c r="I1005" t="n">
        <v>8</v>
      </c>
    </row>
    <row r="1006">
      <c r="A1006" t="inlineStr">
        <is>
          <t>IMG_2328.PNG</t>
        </is>
      </c>
      <c r="B1006" t="inlineStr">
        <is>
          <t>2337" 7 al F ED</t>
        </is>
      </c>
      <c r="C1006" t="inlineStr">
        <is>
          <t>UNKNOWN_SENDER</t>
        </is>
      </c>
      <c r="D1006" t="inlineStr">
        <is>
          <t>UNKNOWN_RECIPIENT</t>
        </is>
      </c>
      <c r="E1006" t="inlineStr">
        <is>
          <t>2337" 7 al F ED t -_ ~~ — ~ Rewriting Harper's Dad &gt; _ G ~ interacctive journalling . 4 . - 4 = -_ . ~ ‘ -~ . eo .. Memory Full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 Oe</t>
        </is>
      </c>
      <c r="F1006" t="inlineStr">
        <is>
          <t>USER_COMMITMENT</t>
        </is>
      </c>
      <c r="G1006" t="inlineStr">
        <is>
          <t>SUCCESS</t>
        </is>
      </c>
      <c r="H1006" t="inlineStr">
        <is>
          <t>85.7%</t>
        </is>
      </c>
      <c r="I1006" t="n">
        <v>5</v>
      </c>
    </row>
    <row r="1007">
      <c r="A1007" t="inlineStr">
        <is>
          <t>IMG_2334(1).PNG</t>
        </is>
      </c>
      <c r="B1007" t="inlineStr">
        <is>
          <t>7:06 iio i</t>
        </is>
      </c>
      <c r="C1007" t="inlineStr">
        <is>
          <t>UNKNOWN_SENDER</t>
        </is>
      </c>
      <c r="D1007" t="inlineStr">
        <is>
          <t>UNKNOWN_RECIPIENT</t>
        </is>
      </c>
      <c r="E1007" t="inlineStr">
        <is>
          <t>7:06 iio i My Girl &gt; , Goodnight Emma , thanks for 2024 : _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is>
      </c>
      <c r="F1007" t="inlineStr">
        <is>
          <t>NON_COMPLIANCE</t>
        </is>
      </c>
      <c r="G1007" t="inlineStr">
        <is>
          <t>SUCCESS</t>
        </is>
      </c>
      <c r="H1007" t="inlineStr">
        <is>
          <t>91.7%</t>
        </is>
      </c>
      <c r="I1007" t="n">
        <v>8</v>
      </c>
    </row>
    <row r="1008">
      <c r="A1008" t="inlineStr">
        <is>
          <t>IMG_2334.PNG</t>
        </is>
      </c>
      <c r="B1008" t="inlineStr">
        <is>
          <t>7:06 ioe</t>
        </is>
      </c>
      <c r="C1008" t="inlineStr">
        <is>
          <t>UNKNOWN_SENDER</t>
        </is>
      </c>
      <c r="D1008" t="inlineStr">
        <is>
          <t>UNKNOWN_RECIPIENT</t>
        </is>
      </c>
      <c r="E1008" t="inlineStr">
        <is>
          <t>7:06 ioe My Girl &gt; ; Goodnight Emma , thanks for 2024 : .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is>
      </c>
      <c r="F1008" t="inlineStr">
        <is>
          <t>NON_COMPLIANCE</t>
        </is>
      </c>
      <c r="G1008" t="inlineStr">
        <is>
          <t>SUCCESS</t>
        </is>
      </c>
      <c r="H1008" t="inlineStr">
        <is>
          <t>90.7%</t>
        </is>
      </c>
      <c r="I1008" t="n">
        <v>8</v>
      </c>
    </row>
    <row r="1009">
      <c r="A1009" t="inlineStr">
        <is>
          <t>IMG_2337(1).PNG</t>
        </is>
      </c>
      <c r="B1009" t="inlineStr">
        <is>
          <t>Lied t</t>
        </is>
      </c>
      <c r="C1009" t="inlineStr">
        <is>
          <t>UNKNOWN_SENDER</t>
        </is>
      </c>
      <c r="D1009" t="inlineStr">
        <is>
          <t>UNKNOWN_RECIPIENT</t>
        </is>
      </c>
      <c r="E1009" t="inlineStr">
        <is>
          <t>Lied t 7:35 al =&gt; Gs -~ m7 * wemm es . Bw. —e _» -ChatGPT 4o 2 | - -@ "DO 6 GR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Tn</t>
        </is>
      </c>
      <c r="F1009" t="inlineStr">
        <is>
          <t>NON_COMPLIANCE</t>
        </is>
      </c>
      <c r="G1009" t="inlineStr">
        <is>
          <t>SUCCESS</t>
        </is>
      </c>
      <c r="H1009" t="inlineStr">
        <is>
          <t>87.1%</t>
        </is>
      </c>
      <c r="I1009" t="n">
        <v>8</v>
      </c>
    </row>
    <row r="1010">
      <c r="A1010" t="inlineStr">
        <is>
          <t>IMG_2337.PNG</t>
        </is>
      </c>
      <c r="B1010" t="inlineStr">
        <is>
          <t>F- 1</t>
        </is>
      </c>
      <c r="C1010" t="inlineStr">
        <is>
          <t>UNKNOWN_SENDER</t>
        </is>
      </c>
      <c r="D1010" t="inlineStr">
        <is>
          <t>UNKNOWN_RECIPIENT</t>
        </is>
      </c>
      <c r="E1010" t="inlineStr">
        <is>
          <t>F- 1 7:35 al =&gt; Gey - m7 F wtmm ss O. — + -ChatGPT 4o 2. - -@ one 8° GRRnid®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Oe</t>
        </is>
      </c>
      <c r="F1010" t="inlineStr">
        <is>
          <t>NON_COMPLIANCE</t>
        </is>
      </c>
      <c r="G1010" t="inlineStr">
        <is>
          <t>SUCCESS</t>
        </is>
      </c>
      <c r="H1010" t="inlineStr">
        <is>
          <t>87.5%</t>
        </is>
      </c>
      <c r="I1010" t="n">
        <v>8</v>
      </c>
    </row>
    <row r="1011">
      <c r="A1011" t="inlineStr">
        <is>
          <t>IMG_2338(1).PNG</t>
        </is>
      </c>
      <c r="B1011" t="inlineStr">
        <is>
          <t>- 1S</t>
        </is>
      </c>
      <c r="C1011" t="inlineStr">
        <is>
          <t>UNKNOWN_SENDER</t>
        </is>
      </c>
      <c r="D1011" t="inlineStr">
        <is>
          <t>UNKNOWN_RECIPIENT</t>
        </is>
      </c>
      <c r="E1011" t="inlineStr">
        <is>
          <t>- 1S = ChatGPT 4o &gt; G M Full we. 1 eam a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Tn</t>
        </is>
      </c>
      <c r="F1011" t="inlineStr">
        <is>
          <t>SUBSTANCE_ABUSE</t>
        </is>
      </c>
      <c r="G1011" t="inlineStr">
        <is>
          <t>SUCCESS</t>
        </is>
      </c>
      <c r="H1011" t="inlineStr">
        <is>
          <t>87.0%</t>
        </is>
      </c>
      <c r="I1011" t="n">
        <v>8</v>
      </c>
    </row>
    <row r="1012">
      <c r="A1012" t="inlineStr">
        <is>
          <t>IMG_2338.PNG</t>
        </is>
      </c>
      <c r="B1012" t="inlineStr">
        <is>
          <t>- 1S</t>
        </is>
      </c>
      <c r="C1012" t="inlineStr">
        <is>
          <t>UNKNOWN_SENDER</t>
        </is>
      </c>
      <c r="D1012" t="inlineStr">
        <is>
          <t>UNKNOWN_RECIPIENT</t>
        </is>
      </c>
      <c r="E1012" t="inlineStr">
        <is>
          <t>- 1S =&gt; ChatGPT 4o &gt; G M Full | &gt; mmpel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Oe</t>
        </is>
      </c>
      <c r="F1012" t="inlineStr">
        <is>
          <t>SUBSTANCE_ABUSE</t>
        </is>
      </c>
      <c r="G1012" t="inlineStr">
        <is>
          <t>SUCCESS</t>
        </is>
      </c>
      <c r="H1012" t="inlineStr">
        <is>
          <t>86.6%</t>
        </is>
      </c>
      <c r="I1012" t="n">
        <v>8</v>
      </c>
    </row>
    <row r="1013">
      <c r="A1013" t="inlineStr">
        <is>
          <t>IMG_2339(1).PNG</t>
        </is>
      </c>
      <c r="B1013" t="inlineStr">
        <is>
          <t>8:02 al &gt; es:</t>
        </is>
      </c>
      <c r="C1013" t="inlineStr">
        <is>
          <t>UNKNOWN_SENDER</t>
        </is>
      </c>
      <c r="D1013" t="inlineStr">
        <is>
          <t>UNKNOWN_RECIPIENT</t>
        </is>
      </c>
      <c r="E1013" t="inlineStr">
        <is>
          <t>8:02 al &gt; es: ye + = image generator pro &gt; ZG Memory Full @ LCi s RocCpP wic Hidayity yviity vi CAypivi © wuicii next adventure! 44 Click here to generate Al videos! Vv \, xg *. if, ath bE $ Here's another beautiful variation of the Easter morning reunion, with Luna and Piper perfectly depicted as before. Their distinct personalities shine in this serene | and heartwarming scene. x @# Hotkeys for Further Exploration: - V: Another variation of this scene # - 1: Focus on Lur. V playful energy wet+ + Message g&amp; @® r Tn</t>
        </is>
      </c>
      <c r="F1013" t="inlineStr">
        <is>
          <t>REVIEW_REQUIRED</t>
        </is>
      </c>
      <c r="G1013" t="inlineStr">
        <is>
          <t>SUCCESS</t>
        </is>
      </c>
      <c r="H1013" t="inlineStr">
        <is>
          <t>74.7%</t>
        </is>
      </c>
      <c r="I1013" t="n">
        <v>1</v>
      </c>
    </row>
    <row r="1014">
      <c r="A1014" t="inlineStr">
        <is>
          <t>IMG_2339.PNG</t>
        </is>
      </c>
      <c r="B1014" t="inlineStr">
        <is>
          <t>8:02 al &gt; as</t>
        </is>
      </c>
      <c r="C1014" t="inlineStr">
        <is>
          <t>UNKNOWN_SENDER</t>
        </is>
      </c>
      <c r="D1014" t="inlineStr">
        <is>
          <t>UNKNOWN_RECIPIENT</t>
        </is>
      </c>
      <c r="E1014" t="inlineStr">
        <is>
          <t>8:02 al &gt; as . : bd = image generator pro &gt; G , Memory Full @ [= oe] ACCP wic thlayit yviity Vi CaApivi cS aici next adventure! 47 Click here to generate Al videos! Vv | q a |B Bal Was $ a ime a — —&lt;&lt;r— ie ~ Here's another beautiful variation of the Easter morning reunion, with Luna and Piper perfectly depicted as before. Their distinct personalities shine in this serene | and heartwarming scene. - Ww @ Hotkeys for Further Exploration: - V: Another variation of this scene # - 1: Focus on Lur. V playful energy wet+ + Message g @® , Tn</t>
        </is>
      </c>
      <c r="F1014" t="inlineStr">
        <is>
          <t>REVIEW_REQUIRED</t>
        </is>
      </c>
      <c r="G1014" t="inlineStr">
        <is>
          <t>SUCCESS</t>
        </is>
      </c>
      <c r="H1014" t="inlineStr">
        <is>
          <t>71.0%</t>
        </is>
      </c>
      <c r="I1014" t="n">
        <v>1</v>
      </c>
    </row>
    <row r="1015">
      <c r="A1015" t="inlineStr">
        <is>
          <t>IMG_2341(1).PNG</t>
        </is>
      </c>
      <c r="B1015" t="inlineStr">
        <is>
          <t>9:02 all + GB</t>
        </is>
      </c>
      <c r="C1015" t="inlineStr">
        <is>
          <t>UNKNOWN_SENDER</t>
        </is>
      </c>
      <c r="D1015" t="inlineStr">
        <is>
          <t>UNKNOWN_RECIPIENT</t>
        </is>
      </c>
      <c r="E1015" t="inlineStr">
        <is>
          <t>9:02 all + GB &lt; ©} = Jeff &gt; Maybe take a day off , Justice is being a cunt this morning | got her all confused _ Delivered j Just kidding | + iMessage The I'm =A E)zxcvenm a 123 | space , return © U</t>
        </is>
      </c>
      <c r="F1015" t="inlineStr">
        <is>
          <t>CUSTODY_VIOLATIONS</t>
        </is>
      </c>
      <c r="G1015" t="inlineStr">
        <is>
          <t>SUCCESS</t>
        </is>
      </c>
      <c r="H1015" t="inlineStr">
        <is>
          <t>82.4%</t>
        </is>
      </c>
      <c r="I1015" t="n">
        <v>7</v>
      </c>
    </row>
    <row r="1016">
      <c r="A1016" t="inlineStr">
        <is>
          <t>IMG_2341.PNG</t>
        </is>
      </c>
      <c r="B1016" t="inlineStr">
        <is>
          <t>9:02 alll &gt; GED</t>
        </is>
      </c>
      <c r="C1016" t="inlineStr">
        <is>
          <t>UNKNOWN_SENDER</t>
        </is>
      </c>
      <c r="D1016" t="inlineStr">
        <is>
          <t>UNKNOWN_RECIPIENT</t>
        </is>
      </c>
      <c r="E1016" t="inlineStr">
        <is>
          <t>9:02 alll &gt; GED &lt; © = Jeff &gt; Maybe take a day off , Justice is being a cunt this morning | got her all confused i Delivered Just kidding . + iMessage The I'm =A 123 | Space } return © U</t>
        </is>
      </c>
      <c r="F1016" t="inlineStr">
        <is>
          <t>CUSTODY_VIOLATIONS</t>
        </is>
      </c>
      <c r="G1016" t="inlineStr">
        <is>
          <t>SUCCESS</t>
        </is>
      </c>
      <c r="H1016" t="inlineStr">
        <is>
          <t>84.6%</t>
        </is>
      </c>
      <c r="I1016" t="n">
        <v>7</v>
      </c>
    </row>
    <row r="1017">
      <c r="A1017" t="inlineStr">
        <is>
          <t>IMG_2343(1).PNG</t>
        </is>
      </c>
      <c r="B1017" t="inlineStr">
        <is>
          <t>12:14 om}</t>
        </is>
      </c>
      <c r="C1017" t="inlineStr">
        <is>
          <t>UNKNOWN_SENDER</t>
        </is>
      </c>
      <c r="D1017" t="inlineStr">
        <is>
          <t>UNKNOWN_RECIPIENT</t>
        </is>
      </c>
      <c r="E1017" t="inlineStr">
        <is>
          <t>12:14 om} Q Search (2 63 +MAZDA, OTHERS 6 PLaCED -DQ 6&amp;3 2025-2030 © _ next week, next month © this week, this month © creative © luna () Seeless A Chats Platinum Delete Chat This can't be undone. Any created memories will be retained. Delete Cancel EE</t>
        </is>
      </c>
      <c r="F1017" t="inlineStr">
        <is>
          <t>REVIEW_REQUIRED</t>
        </is>
      </c>
      <c r="G1017" t="inlineStr">
        <is>
          <t>SUCCESS</t>
        </is>
      </c>
      <c r="H1017" t="inlineStr">
        <is>
          <t>77.7%</t>
        </is>
      </c>
      <c r="I1017" t="n">
        <v>1</v>
      </c>
    </row>
    <row r="1018">
      <c r="A1018" t="inlineStr">
        <is>
          <t>IMG_2343.PNG</t>
        </is>
      </c>
      <c r="B1018" t="inlineStr">
        <is>
          <t>12:14 om}</t>
        </is>
      </c>
      <c r="C1018" t="inlineStr">
        <is>
          <t>UNKNOWN_SENDER</t>
        </is>
      </c>
      <c r="D1018" t="inlineStr">
        <is>
          <t>UNKNOWN_RECIPIENT</t>
        </is>
      </c>
      <c r="E1018" t="inlineStr">
        <is>
          <t>12:14 om} Q Search (2 63 +MAZDA, OTHERS 6 =PLaCED -DQ 6 2025-2030 © _ next week, next month © _ this week, this month © creative © luna () Seeless A Chats Platinum Delete Chat This can't be undone. Any created memories will be retained. Delete Cancel EE</t>
        </is>
      </c>
      <c r="F1018" t="inlineStr">
        <is>
          <t>REVIEW_REQUIRED</t>
        </is>
      </c>
      <c r="G1018" t="inlineStr">
        <is>
          <t>SUCCESS</t>
        </is>
      </c>
      <c r="H1018" t="inlineStr">
        <is>
          <t>77.1%</t>
        </is>
      </c>
      <c r="I1018" t="n">
        <v>1</v>
      </c>
    </row>
    <row r="1019">
      <c r="A1019" t="inlineStr">
        <is>
          <t>IMG_2348.PNG</t>
        </is>
      </c>
      <c r="B1019" t="inlineStr">
        <is>
          <t>8:43 all + Ge:</t>
        </is>
      </c>
      <c r="C1019" t="inlineStr">
        <is>
          <t>UNKNOWN_SENDER</t>
        </is>
      </c>
      <c r="D1019" t="inlineStr">
        <is>
          <t>UNKNOWN_RECIPIENT</t>
        </is>
      </c>
      <c r="E1019" t="inlineStr">
        <is>
          <t>8:43 all + Ge: Ben | was done talking to the judge and waiting outside the Doors are two sheriffs with the warrant. Paid er and left lol phew | said | didn't think | could walk in and out of the court house with a warrant Hes like nope not very often @ | Brunswick “ty NOTICE AVIS ] | Department Of Justic int Court Services Division/Divis Today 8:08PM + © ee</t>
        </is>
      </c>
      <c r="F1019" t="inlineStr">
        <is>
          <t>CRIMINAL_CONDUCT</t>
        </is>
      </c>
      <c r="G1019" t="inlineStr">
        <is>
          <t>SUCCESS</t>
        </is>
      </c>
      <c r="H1019" t="inlineStr">
        <is>
          <t>88.8%</t>
        </is>
      </c>
      <c r="I1019" t="n">
        <v>10</v>
      </c>
    </row>
    <row r="1020">
      <c r="A1020" t="inlineStr">
        <is>
          <t>IMG_2349.PNG</t>
        </is>
      </c>
      <c r="B1020" t="inlineStr">
        <is>
          <t>8:49 all LTE GD</t>
        </is>
      </c>
      <c r="C1020" t="inlineStr">
        <is>
          <t>UNKNOWN_SENDER</t>
        </is>
      </c>
      <c r="D1020" t="inlineStr">
        <is>
          <t>UNKNOWN_RECIPIENT</t>
        </is>
      </c>
      <c r="E1020" t="inlineStr">
        <is>
          <t>8:49 all LTE GD Matt &gt; Can sit wItn me every morning Lol, Lets of-driving today, ho Yah | just did too 'm really sorry for hitting you Craig. | just don’t know what else to do when | get that angry and you won't stop just know that it really hurts me too and then _ I'm really sorry and I'm trying to work on rit. Big day for our girl! Her cord fell off! Delivered + Te</t>
        </is>
      </c>
      <c r="F1020" t="inlineStr">
        <is>
          <t>CRIMINAL_CONDUCT</t>
        </is>
      </c>
      <c r="G1020" t="inlineStr">
        <is>
          <t>SUCCESS</t>
        </is>
      </c>
      <c r="H1020" t="inlineStr">
        <is>
          <t>86.4%</t>
        </is>
      </c>
      <c r="I1020" t="n">
        <v>10</v>
      </c>
    </row>
    <row r="1021">
      <c r="A1021" t="inlineStr">
        <is>
          <t>IMG_2353.PNG</t>
        </is>
      </c>
      <c r="B1021" t="inlineStr">
        <is>
          <t>&lt; ncteok ul &gt; GB</t>
        </is>
      </c>
      <c r="C1021" t="inlineStr">
        <is>
          <t>UNKNOWN_SENDER</t>
        </is>
      </c>
      <c r="D1021" t="inlineStr">
        <is>
          <t>UNKNOWN_RECIPIENT</t>
        </is>
      </c>
      <c r="E1021" t="inlineStr">
        <is>
          <t>&lt; ncteok ul &gt; GB &lt;1 ic J On My Girl &gt; ~ You can come see her anytime Craig — cS» c&amp; ea I'm good thanks Bye =e Already done Today 3:03PM Today 5:48 PM “Hey Can you FaceTime tonight . Today 8:02PM Can you FaceTime tonight + iMessage &amp; —E</t>
        </is>
      </c>
      <c r="F1021" t="inlineStr">
        <is>
          <t>CUSTODY_VIOLATIONS</t>
        </is>
      </c>
      <c r="G1021" t="inlineStr">
        <is>
          <t>SUCCESS</t>
        </is>
      </c>
      <c r="H1021" t="inlineStr">
        <is>
          <t>77.7%</t>
        </is>
      </c>
      <c r="I1021" t="n">
        <v>7</v>
      </c>
    </row>
    <row r="1022">
      <c r="A1022" t="inlineStr">
        <is>
          <t>IMG_2356.PNG</t>
        </is>
      </c>
      <c r="B1022" t="inlineStr">
        <is>
          <t>11:23 4 al &gt; &amp;</t>
        </is>
      </c>
      <c r="C1022" t="inlineStr">
        <is>
          <t>UNKNOWN_SENDER</t>
        </is>
      </c>
      <c r="D1022" t="inlineStr">
        <is>
          <t>UNKNOWN_RECIPIENT</t>
        </is>
      </c>
      <c r="E1022" t="inlineStr">
        <is>
          <t>11:23 4 al &gt; &amp; = ChatGPT 40 &gt; G “Congrats, you've qualified for a grant!” Translation: You've qualified for the exact same CESG every Canadian child qualifies for. Now please commit to our rigid group RESP plan with high fees and inflexible terms. Here’s the honest breakdown: What CST RESP actually is: - A Group RESP—you're locked into scheduled contributions. - If Harper doesn’t follow the “perfect” post-secondary path (approved full-time program, on-time, completed), you lose some returns. - Fees are front-loaded—they take a chunk of your early contributions before your money even starts to grow. - Limited flexibility: s“tching plans, withdrawing early, v iarper doing Ask anything + 2 2 @</t>
        </is>
      </c>
      <c r="F1022" t="inlineStr">
        <is>
          <t>USER_COMMITMENT</t>
        </is>
      </c>
      <c r="G1022" t="inlineStr">
        <is>
          <t>SUCCESS</t>
        </is>
      </c>
      <c r="H1022" t="inlineStr">
        <is>
          <t>89.7%</t>
        </is>
      </c>
      <c r="I1022" t="n">
        <v>5</v>
      </c>
    </row>
    <row r="1023">
      <c r="A1023" t="inlineStr">
        <is>
          <t>IMG_2358.PNG</t>
        </is>
      </c>
      <c r="B1023" t="inlineStr">
        <is>
          <t>11:53 4 al &gt; ts:</t>
        </is>
      </c>
      <c r="C1023" t="inlineStr">
        <is>
          <t>UNKNOWN_SENDER</t>
        </is>
      </c>
      <c r="D1023" t="inlineStr">
        <is>
          <t>UNKNOWN_RECIPIENT</t>
        </is>
      </c>
      <c r="E1023" t="inlineStr">
        <is>
          <t>11:53 4 al &gt; ts: — Parenting Plan Revision &gt; G ~ parentingapp : 6 144631.64 0.0 With a 7% growth rate, monthly Child Tax Benefit of $520 (starting at age 1), and $5,000/year in tax returns added: - By age 18, Harper's fund is projected to grow to over $600,000. + That includes RESP (with grants) for 14 years and a TFSA afterward. This projection shows the real power of consistency, reinvestment, and even modest government benefits when managed intentionally. Would you like this chart and data exported as a PDF or spreadsheet? | can also create a one-page “Harper's Fund Vision” summary for Emma or to include in your parenting document’ y? MY Na A mn Message parentingapp + 2 ¢ @</t>
        </is>
      </c>
      <c r="F1023" t="inlineStr">
        <is>
          <t>NON_COMPLIANCE</t>
        </is>
      </c>
      <c r="G1023" t="inlineStr">
        <is>
          <t>SUCCESS</t>
        </is>
      </c>
      <c r="H1023" t="inlineStr">
        <is>
          <t>88.5%</t>
        </is>
      </c>
      <c r="I1023" t="n">
        <v>8</v>
      </c>
    </row>
    <row r="1024">
      <c r="A1024" t="inlineStr">
        <is>
          <t>IMG_2366.PNG</t>
        </is>
      </c>
      <c r="B1024" t="inlineStr">
        <is>
          <t>12:37 al &amp;</t>
        </is>
      </c>
      <c r="C1024" t="inlineStr">
        <is>
          <t>UNKNOWN_SENDER</t>
        </is>
      </c>
      <c r="D1024" t="inlineStr">
        <is>
          <t>UNKNOWN_RECIPIENT</t>
        </is>
      </c>
      <c r="E1024" t="inlineStr">
        <is>
          <t>12:37 al &amp; Matty Ice &gt; 4 You stopped ‘sharing location with Matty Ice. Sknowdenfriendigioupsn\i0—_ 11:24AM =citcumstances:|s:she to have:my— Ok 11:34AM What's eta? I'll meet you top of hill | 11:35 aM | Maps tell me 3 km 11:35AM Im all the way down on water = 11:36 AM Ok see you shortly 11:36AM @ 12:29PM Emma is at my fkn house 1:19PM What 1:22PM Sorry | lost service 1:24PM She walked in unannounced 1:28PM Ok I'll see what's going on 1:36PM + iMessage we Tn</t>
        </is>
      </c>
      <c r="F1024" t="inlineStr">
        <is>
          <t>NON_COMPLIANCE</t>
        </is>
      </c>
      <c r="G1024" t="inlineStr">
        <is>
          <t>SUCCESS</t>
        </is>
      </c>
      <c r="H1024" t="inlineStr">
        <is>
          <t>86.5%</t>
        </is>
      </c>
      <c r="I1024" t="n">
        <v>8</v>
      </c>
    </row>
    <row r="1025">
      <c r="A1025" t="inlineStr">
        <is>
          <t>IMG_2367.PNG</t>
        </is>
      </c>
      <c r="B1025" t="inlineStr">
        <is>
          <t>12:38 ail ES</t>
        </is>
      </c>
      <c r="C1025" t="inlineStr">
        <is>
          <t>UNKNOWN_SENDER</t>
        </is>
      </c>
      <c r="D1025" t="inlineStr">
        <is>
          <t>UNKNOWN_RECIPIENT</t>
        </is>
      </c>
      <c r="E1025" t="inlineStr">
        <is>
          <t>12:38 ail ES Matty Ice &gt; IMG_0877.PNG PNG Image - 1.4 4 10:33 AM MB ‘ Gonna head back out I'll check 10:33AM _ phone in 15 | Text Message - SMS I’m on my way 11:11AM iMessage Sat, Dec 14 at 11:23 AM 4 You stopped sharing location with Matty Ice. Kk. Emma threatened a bbullet between my eyes, you guys don’t know her friend group, in no 11:24AM circumstances is she to have my location Ok 11:34AM What's eta? I'll meet you top of hill = 11:35AM Maps tell me 3 km 11:35AM Im all the way down on water = 11:36 AM + iMessage = Tn</t>
        </is>
      </c>
      <c r="F1025" t="inlineStr">
        <is>
          <t>NON_COMPLIANCE</t>
        </is>
      </c>
      <c r="G1025" t="inlineStr">
        <is>
          <t>SUCCESS</t>
        </is>
      </c>
      <c r="H1025" t="inlineStr">
        <is>
          <t>88.2%</t>
        </is>
      </c>
      <c r="I1025" t="n">
        <v>8</v>
      </c>
    </row>
    <row r="1026">
      <c r="A1026" t="inlineStr">
        <is>
          <t>IMG_2368.PNG</t>
        </is>
      </c>
      <c r="B1026" t="inlineStr">
        <is>
          <t>Matty Ice &gt;</t>
        </is>
      </c>
      <c r="C1026" t="inlineStr">
        <is>
          <t>UNKNOWN_SENDER</t>
        </is>
      </c>
      <c r="D1026" t="inlineStr">
        <is>
          <t>UNKNOWN_RECIPIENT</t>
        </is>
      </c>
      <c r="E1026" t="inlineStr">
        <is>
          <t>Matty Ice &gt; 10:17 AM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&gt; PNGImage-1.4 4) = 10:33AM MB a Panna hanel hawl ast HI ah aal, + iMessage co Fe</t>
        </is>
      </c>
      <c r="F1026" t="inlineStr">
        <is>
          <t>REVIEW_REQUIRED</t>
        </is>
      </c>
      <c r="G1026" t="inlineStr">
        <is>
          <t>SUCCESS</t>
        </is>
      </c>
      <c r="H1026" t="inlineStr">
        <is>
          <t>79.9%</t>
        </is>
      </c>
      <c r="I1026" t="n">
        <v>1</v>
      </c>
    </row>
    <row r="1027">
      <c r="A1027" t="inlineStr">
        <is>
          <t>IMG_2369.PNG</t>
        </is>
      </c>
      <c r="B1027" t="inlineStr">
        <is>
          <t>12:38 all &gt; Ed</t>
        </is>
      </c>
      <c r="C1027" t="inlineStr">
        <is>
          <t>UNKNOWN_SENDER</t>
        </is>
      </c>
      <c r="D1027" t="inlineStr">
        <is>
          <t>UNKNOWN_RECIPIENT</t>
        </is>
      </c>
      <c r="E1027" t="inlineStr">
        <is>
          <t>12:38 all &gt; Ed Matty Ice &gt; Ok | would like that have a good 11:51PM night &amp; ae ee Le a =, . You'to and Imtruly:sorry to you all | 11:52PM Fri, Dec 13 at 7:22PM Hey bud. Sorry but | just got home. | | worked all day. Could we go for 7:22PM coffee or something tomorrow? Sat, Dec 14 at 8:03AM Working this morning I'll reach out . . 8:03 AM later on in the day Sat, Dec 14 at 9:56AM Ok please do! 9:56AM Up for a rip Im Just here alone at . . 10:16AM buddies camp not really that far Come chat or shoot me whatever 10:17 AM works 10:18AM You stopped eharina Incatinn + iMessage = Fe</t>
        </is>
      </c>
      <c r="F1027" t="inlineStr">
        <is>
          <t>SUBSTANCE_ABUSE</t>
        </is>
      </c>
      <c r="G1027" t="inlineStr">
        <is>
          <t>SUCCESS</t>
        </is>
      </c>
      <c r="H1027" t="inlineStr">
        <is>
          <t>85.1%</t>
        </is>
      </c>
      <c r="I1027" t="n">
        <v>8</v>
      </c>
    </row>
    <row r="1028">
      <c r="A1028" t="inlineStr">
        <is>
          <t>IMG_2371.PNG</t>
        </is>
      </c>
      <c r="B1028" t="inlineStr">
        <is>
          <t>11:26 es</t>
        </is>
      </c>
      <c r="C1028" t="inlineStr">
        <is>
          <t>UNKNOWN_SENDER</t>
        </is>
      </c>
      <c r="D1028" t="inlineStr">
        <is>
          <t>UNKNOWN_RECIPIENT</t>
        </is>
      </c>
      <c r="E1028" t="inlineStr">
        <is>
          <t>11:26 es My Girl &gt; | know how it works yes I know Craig lol you not getting it. I'm not fighting I'm just saying anyway be home shortly _ Stuffs at bottom of stairs front door | Okay Be there in two. Fri, Aug 9 at 4:17PM Fuck now I'm thinking lol it's 3665 or 5663. Almost 100% it’s the first tho Fri, Aug 9 at 5:57PM If you find weed that be cool lol. But don’t have too Sup.... Just driving around. I'll ask, back shortly + iMessage = Tn</t>
        </is>
      </c>
      <c r="F1028" t="inlineStr">
        <is>
          <t>REVIEW_REQUIRED</t>
        </is>
      </c>
      <c r="G1028" t="inlineStr">
        <is>
          <t>SUCCESS</t>
        </is>
      </c>
      <c r="H1028" t="inlineStr">
        <is>
          <t>91.3%</t>
        </is>
      </c>
      <c r="I1028" t="n">
        <v>1</v>
      </c>
    </row>
    <row r="1029">
      <c r="A1029" t="inlineStr">
        <is>
          <t>IMG_2372.PNG</t>
        </is>
      </c>
      <c r="B1029" t="inlineStr">
        <is>
          <t>My Girl &gt;</t>
        </is>
      </c>
      <c r="C1029" t="inlineStr">
        <is>
          <t>UNKNOWN_SENDER</t>
        </is>
      </c>
      <c r="D1029" t="inlineStr">
        <is>
          <t>UNKNOWN_RECIPIENT</t>
        </is>
      </c>
      <c r="E1029" t="inlineStr">
        <is>
          <t>My Girl &gt; rs, Fri, Aug 9 at 12:12PM What's Craig’s number? I'll text him and tell him we have bills to pay and need it ' [was told weeks: ago pay is at 4:30 | | on Friday no one’s talking to him | _ Until then | Need to me. | 4 You made me keep my mouth shut this whole time . | didn’t do shit. All good Sorry. Shouldn't have ventured down the road with that fucking idiot All good Be home in 5 You got $468 lol he just sent it. Veah 119 for chirte nrollv + iMessage cp Tn</t>
        </is>
      </c>
      <c r="F1029" t="inlineStr">
        <is>
          <t>CRIMINAL_CONDUCT</t>
        </is>
      </c>
      <c r="G1029" t="inlineStr">
        <is>
          <t>SUCCESS</t>
        </is>
      </c>
      <c r="H1029" t="inlineStr">
        <is>
          <t>88.0%</t>
        </is>
      </c>
      <c r="I1029" t="n">
        <v>10</v>
      </c>
    </row>
    <row r="1030">
      <c r="A1030" t="inlineStr">
        <is>
          <t>IMG_2373(1).PNG</t>
        </is>
      </c>
      <c r="B1030" t="inlineStr">
        <is>
          <t>11:26 al &gt; =</t>
        </is>
      </c>
      <c r="C1030" t="inlineStr">
        <is>
          <t>UNKNOWN_SENDER</t>
        </is>
      </c>
      <c r="D1030" t="inlineStr">
        <is>
          <t>UNKNOWN_RECIPIENT</t>
        </is>
      </c>
      <c r="E1030" t="inlineStr">
        <is>
          <t>11:26 al &gt; = My Girl &gt; (¥éah 142 for shirts prolly ) “ Very good we shall get the rest . through labour board j Front door ? | “Hello That would be your first weeks pay plus the 40 right? lol &amp; huh? She’s gotta run to social development and | gotta get cash out for her. &amp; idk how we're going to pull this off at all. So rest of the months fucked. Hello what No, it’s last weeks hours Probably go back since | got the bins and she rack and stroller, what about the first week you didn’t get paid Your first week is paid on your second Friday at work No they hold a week usually so you get a pay after + iMessage Tn</t>
        </is>
      </c>
      <c r="F1030" t="inlineStr">
        <is>
          <t>FINANCIAL_ISSUES</t>
        </is>
      </c>
      <c r="G1030" t="inlineStr">
        <is>
          <t>SUCCESS</t>
        </is>
      </c>
      <c r="H1030" t="inlineStr">
        <is>
          <t>89.2%</t>
        </is>
      </c>
      <c r="I1030" t="n">
        <v>3</v>
      </c>
    </row>
    <row r="1031">
      <c r="A1031" t="inlineStr">
        <is>
          <t>IMG_2373(2).PNG</t>
        </is>
      </c>
      <c r="B1031" t="inlineStr">
        <is>
          <t>9:20 oe |</t>
        </is>
      </c>
      <c r="C1031" t="inlineStr">
        <is>
          <t>UNKNOWN_SENDER</t>
        </is>
      </c>
      <c r="D1031" t="inlineStr">
        <is>
          <t>UNKNOWN_RECIPIENT</t>
        </is>
      </c>
      <c r="E1031" t="inlineStr">
        <is>
          <t>9:20 oe | &lt;e @. Cn _) Harpeeeee &gt; Nalivarad + Tn</t>
        </is>
      </c>
      <c r="F1031" t="inlineStr">
        <is>
          <t>REVIEW_REQUIRED</t>
        </is>
      </c>
      <c r="G1031" t="inlineStr">
        <is>
          <t>LOW_CONFIDENCE</t>
        </is>
      </c>
      <c r="H1031" t="inlineStr">
        <is>
          <t>64.1%</t>
        </is>
      </c>
      <c r="I1031" t="n">
        <v>1</v>
      </c>
    </row>
    <row r="1032">
      <c r="A1032" t="inlineStr">
        <is>
          <t>IMG_2373.PNG</t>
        </is>
      </c>
      <c r="B1032" t="inlineStr">
        <is>
          <t>11:26 al &gt; =</t>
        </is>
      </c>
      <c r="C1032" t="inlineStr">
        <is>
          <t>UNKNOWN_SENDER</t>
        </is>
      </c>
      <c r="D1032" t="inlineStr">
        <is>
          <t>UNKNOWN_RECIPIENT</t>
        </is>
      </c>
      <c r="E1032" t="inlineStr">
        <is>
          <t>11:26 al &gt; = My Girl &gt; (¥éah 142 for shirts prolly ) “ Very good we shall get the rest . through labour board j Front door ? | “Hello That would be your first weeks pay plus the 40 right? lol &amp; huh? She’s gotta run to social development and | gotta get cash out for her. &amp; idk how we're going to pull this off at all. So rest of the months fucked. Hello what No, it’s last weeks hours Probably go back since | got the bins and she rack and stroller, what about the first week you didn’t get paid Your first week is paid on your second Friday at work No they hold a week usually so you get a pay after + iMessage Tn</t>
        </is>
      </c>
      <c r="F1032" t="inlineStr">
        <is>
          <t>FINANCIAL_ISSUES</t>
        </is>
      </c>
      <c r="G1032" t="inlineStr">
        <is>
          <t>SUCCESS</t>
        </is>
      </c>
      <c r="H1032" t="inlineStr">
        <is>
          <t>89.2%</t>
        </is>
      </c>
      <c r="I1032" t="n">
        <v>3</v>
      </c>
    </row>
    <row r="1033">
      <c r="A1033" t="inlineStr">
        <is>
          <t>IMG_2374(1).PNG</t>
        </is>
      </c>
      <c r="B1033" t="inlineStr">
        <is>
          <t>11:26 alll &amp; =</t>
        </is>
      </c>
      <c r="C1033" t="inlineStr">
        <is>
          <t>UNKNOWN_SENDER</t>
        </is>
      </c>
      <c r="D1033" t="inlineStr">
        <is>
          <t>UNKNOWN_RECIPIENT</t>
        </is>
      </c>
      <c r="E1033" t="inlineStr">
        <is>
          <t>11:26 alll &amp; = My Girl &gt; "No, it’s last weeks hours Probably go back since | got the bins and she rack and stroller, what about the first week you didn’t get paid Your first week is paid on your second Friday at work No they hold a week usually so you get a pay after That's why I'm paid a week after | last worked That's how it all works you even said Yes which should be more like that should be next Friday No ffs. The hours end on Sunday. So the first week is paid the second week. I’m not explaining this to you over text it’s the same as at your work | know how it works yes I know Craig lol you not getting it. I'm not fighting + iMessage Tn</t>
        </is>
      </c>
      <c r="F1033" t="inlineStr">
        <is>
          <t>FINANCIAL_ISSUES</t>
        </is>
      </c>
      <c r="G1033" t="inlineStr">
        <is>
          <t>SUCCESS</t>
        </is>
      </c>
      <c r="H1033" t="inlineStr">
        <is>
          <t>92.7%</t>
        </is>
      </c>
      <c r="I1033" t="n">
        <v>3</v>
      </c>
    </row>
    <row r="1034">
      <c r="A1034" t="inlineStr">
        <is>
          <t>IMG_2374.PNG</t>
        </is>
      </c>
      <c r="B1034" t="inlineStr">
        <is>
          <t>11:26 alll &amp; =</t>
        </is>
      </c>
      <c r="C1034" t="inlineStr">
        <is>
          <t>UNKNOWN_SENDER</t>
        </is>
      </c>
      <c r="D1034" t="inlineStr">
        <is>
          <t>UNKNOWN_RECIPIENT</t>
        </is>
      </c>
      <c r="E1034" t="inlineStr">
        <is>
          <t>11:26 alll &amp; = My Girl &gt; "No, it’s last weeks hours Probably go back since | got the bins and she rack and stroller, what about the first week you didn’t get paid Your first week is paid on your second Friday at work No they hold a week usually so you get a pay after That's why I'm paid a week after | last worked That's how it all works you even said Yes which should be more like that should be next Friday No ffs. The hours end on Sunday. So the first week is paid the second week. I’m not explaining this to you over text it’s the same as at your work | know how it works yes I know Craig lol you not getting it. I'm not fighting + iMessage Tn</t>
        </is>
      </c>
      <c r="F1034" t="inlineStr">
        <is>
          <t>FINANCIAL_ISSUES</t>
        </is>
      </c>
      <c r="G1034" t="inlineStr">
        <is>
          <t>SUCCESS</t>
        </is>
      </c>
      <c r="H1034" t="inlineStr">
        <is>
          <t>92.7%</t>
        </is>
      </c>
      <c r="I1034" t="n">
        <v>3</v>
      </c>
    </row>
    <row r="1035">
      <c r="A1035" t="inlineStr">
        <is>
          <t>IMG_2375.PNG</t>
        </is>
      </c>
      <c r="B1035" t="inlineStr">
        <is>
          <t>11:26 ioe}</t>
        </is>
      </c>
      <c r="C1035" t="inlineStr">
        <is>
          <t>UNKNOWN_SENDER</t>
        </is>
      </c>
      <c r="D1035" t="inlineStr">
        <is>
          <t>UNKNOWN_RECIPIENT</t>
        </is>
      </c>
      <c r="E1035" t="inlineStr">
        <is>
          <t>11:26 ioe} My Girl &gt; | know how it works yes I know Craig lol you not getting it. I'm not fighting I'm just saying anyway be home shortly (ON _ Stuffs at bottom of stairs front door | Okay Be there in two. Fri, Aug 9 at 4:17PM Fuck now I'm thinking lol it's 3665 or 5663. Almost 100% it’s the first tho Fri, Aug 9 at 5:57PM If you find weed that be cool lol. But don't have too Sup.... Just driving around. I'll ask, back shortly Kk Then helping will clean out his + iMessage cp Tn</t>
        </is>
      </c>
      <c r="F1035" t="inlineStr">
        <is>
          <t>REVIEW_REQUIRED</t>
        </is>
      </c>
      <c r="G1035" t="inlineStr">
        <is>
          <t>SUCCESS</t>
        </is>
      </c>
      <c r="H1035" t="inlineStr">
        <is>
          <t>90.9%</t>
        </is>
      </c>
      <c r="I1035" t="n">
        <v>1</v>
      </c>
    </row>
    <row r="1036">
      <c r="A1036" t="inlineStr">
        <is>
          <t>IMG_2376.PNG</t>
        </is>
      </c>
      <c r="B1036" t="inlineStr">
        <is>
          <t>11:26 ioe</t>
        </is>
      </c>
      <c r="C1036" t="inlineStr">
        <is>
          <t>UNKNOWN_SENDER</t>
        </is>
      </c>
      <c r="D1036" t="inlineStr">
        <is>
          <t>UNKNOWN_RECIPIENT</t>
        </is>
      </c>
      <c r="E1036" t="inlineStr">
        <is>
          <t>11:26 ioe My Girl &gt; If you find weed that be cool lol. But don’t have too Sup.... dust driving atound= {ll ask=pack=— 4 / Then helping will clean out his : _ garage | Why bother coming back then? All good! - Cause he’s picking me up after 7 Oh ok Fri, Aug 9 at 7:32PM Have smokes You do? Yes back shortly Oval Rilliafe camina damn far tha + iMessage w Tn</t>
        </is>
      </c>
      <c r="F1036" t="inlineStr">
        <is>
          <t>REVIEW_REQUIRED</t>
        </is>
      </c>
      <c r="G1036" t="inlineStr">
        <is>
          <t>SUCCESS</t>
        </is>
      </c>
      <c r="H1036" t="inlineStr">
        <is>
          <t>86.6%</t>
        </is>
      </c>
      <c r="I1036" t="n">
        <v>1</v>
      </c>
    </row>
    <row r="1037">
      <c r="A1037" t="inlineStr">
        <is>
          <t>IMG_2377.PNG</t>
        </is>
      </c>
      <c r="B1037" t="inlineStr">
        <is>
          <t>11:26 all &gt; =</t>
        </is>
      </c>
      <c r="C1037" t="inlineStr">
        <is>
          <t>UNKNOWN_SENDER</t>
        </is>
      </c>
      <c r="D1037" t="inlineStr">
        <is>
          <t>UNKNOWN_RECIPIENT</t>
        </is>
      </c>
      <c r="E1037" t="inlineStr">
        <is>
          <t>11:26 all &gt; = My Girl &gt; Okay! Billie's coming down for the night | think! Excited to see her. I’m in bath now. Maybe go uptown for cheesecake again if you wanna join.. I'd love that. I love you. : Fuck babe I’m so exhausted. | ; _ cancelled on will Same and | thought you were going with will that was part of it lol. Okay sorry.. No need to apologize 74493650768__ 5FDD1ED7-2CFO ~~. -A34F-895E-9... JPEG Image - 2 oe KB Love you Looking goooooood Fri, Aug 9 at 11:11PM 1111 + iMessage = Tn</t>
        </is>
      </c>
      <c r="F1037" t="inlineStr">
        <is>
          <t>NON_COMPLIANCE</t>
        </is>
      </c>
      <c r="G1037" t="inlineStr">
        <is>
          <t>SUCCESS</t>
        </is>
      </c>
      <c r="H1037" t="inlineStr">
        <is>
          <t>88.7%</t>
        </is>
      </c>
      <c r="I1037" t="n">
        <v>8</v>
      </c>
    </row>
    <row r="1038">
      <c r="A1038" t="inlineStr">
        <is>
          <t>IMG_2378.PNG</t>
        </is>
      </c>
      <c r="B1038" t="inlineStr">
        <is>
          <t>11:28 a&gt; Yd</t>
        </is>
      </c>
      <c r="C1038" t="inlineStr">
        <is>
          <t>UNKNOWN_SENDER</t>
        </is>
      </c>
      <c r="D1038" t="inlineStr">
        <is>
          <t>UNKNOWN_RECIPIENT</t>
        </is>
      </c>
      <c r="E1038" t="inlineStr">
        <is>
          <t>11:28 a&gt; Yd cc @ 2 My Girl &gt; Text Message - SMS Mon, Aug 12 at 9:31PM We went for a walk to do some training. | wouldn't just up and leave but | don’t want to talk to you right now. I’m can’t. So we went for a walk. Both needed it. just up and leave and not tell you. iMessage Tue, Aug 13 at 1:35AM The second you abandon Luna you're on your own. You can starve me of everything | need everyday and still expect me to provide but I'll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t>
        </is>
      </c>
      <c r="F1038" t="inlineStr">
        <is>
          <t>ENDANGERMENT</t>
        </is>
      </c>
      <c r="G1038" t="inlineStr">
        <is>
          <t>SUCCESS</t>
        </is>
      </c>
      <c r="H1038" t="inlineStr">
        <is>
          <t>92.5%</t>
        </is>
      </c>
      <c r="I1038" t="n">
        <v>9</v>
      </c>
    </row>
    <row r="1039">
      <c r="A1039" t="inlineStr">
        <is>
          <t>IMG_2379(1).PNG</t>
        </is>
      </c>
      <c r="B1039" t="inlineStr">
        <is>
          <t>11:28 aS Pd</t>
        </is>
      </c>
      <c r="C1039" t="inlineStr">
        <is>
          <t>UNKNOWN_SENDER</t>
        </is>
      </c>
      <c r="D1039" t="inlineStr">
        <is>
          <t>UNKNOWN_RECIPIENT</t>
        </is>
      </c>
      <c r="E1039" t="inlineStr">
        <is>
          <t>11:28 aS Pd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is>
      </c>
      <c r="F1039" t="inlineStr">
        <is>
          <t>ENDANGERMENT</t>
        </is>
      </c>
      <c r="G1039" t="inlineStr">
        <is>
          <t>SUCCESS</t>
        </is>
      </c>
      <c r="H1039" t="inlineStr">
        <is>
          <t>93.8%</t>
        </is>
      </c>
      <c r="I1039" t="n">
        <v>9</v>
      </c>
    </row>
    <row r="1040">
      <c r="A1040" t="inlineStr">
        <is>
          <t>IMG_2379.PNG</t>
        </is>
      </c>
      <c r="B1040" t="inlineStr">
        <is>
          <t>11:28 aS rd</t>
        </is>
      </c>
      <c r="C1040" t="inlineStr">
        <is>
          <t>UNKNOWN_SENDER</t>
        </is>
      </c>
      <c r="D1040" t="inlineStr">
        <is>
          <t>UNKNOWN_RECIPIENT</t>
        </is>
      </c>
      <c r="E1040" t="inlineStr">
        <is>
          <t>11:28 aS rd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is>
      </c>
      <c r="F1040" t="inlineStr">
        <is>
          <t>ENDANGERMENT</t>
        </is>
      </c>
      <c r="G1040" t="inlineStr">
        <is>
          <t>SUCCESS</t>
        </is>
      </c>
      <c r="H1040" t="inlineStr">
        <is>
          <t>93.7%</t>
        </is>
      </c>
      <c r="I1040" t="n">
        <v>9</v>
      </c>
    </row>
    <row r="1041">
      <c r="A1041" t="inlineStr">
        <is>
          <t>IMG_2380(1).PNG</t>
        </is>
      </c>
      <c r="B1041" t="inlineStr">
        <is>
          <t>11:28 aS =</t>
        </is>
      </c>
      <c r="C1041" t="inlineStr">
        <is>
          <t>UNKNOWN_SENDER</t>
        </is>
      </c>
      <c r="D1041" t="inlineStr">
        <is>
          <t>UNKNOWN_RECIPIENT</t>
        </is>
      </c>
      <c r="E1041" t="inlineStr">
        <is>
          <t>11:28 aS = &lt; Ss On My Girl &gt; ~ blackout but that’s whatI dofor you — guys. Anyway no point you don’t see reality with me only push back. All good balls in your court I'll go back to fkn work in the morning with nothing like i have done 15 times in the last 8 weeks. And no I’m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t>
        </is>
      </c>
      <c r="F1041" t="inlineStr">
        <is>
          <t>CRIMINAL_CONDUCT</t>
        </is>
      </c>
      <c r="G1041" t="inlineStr">
        <is>
          <t>SUCCESS</t>
        </is>
      </c>
      <c r="H1041" t="inlineStr">
        <is>
          <t>92.2%</t>
        </is>
      </c>
      <c r="I1041" t="n">
        <v>10</v>
      </c>
    </row>
    <row r="1042">
      <c r="A1042" t="inlineStr">
        <is>
          <t>IMG_2380.PNG</t>
        </is>
      </c>
      <c r="B1042" t="inlineStr">
        <is>
          <t>11:28 a&gt; =</t>
        </is>
      </c>
      <c r="C1042" t="inlineStr">
        <is>
          <t>UNKNOWN_SENDER</t>
        </is>
      </c>
      <c r="D1042" t="inlineStr">
        <is>
          <t>UNKNOWN_RECIPIENT</t>
        </is>
      </c>
      <c r="E1042" t="inlineStr">
        <is>
          <t>11:28 a&gt; = = My Girl &gt; ~ blackout but that’s whatI dofor you — guys. Anyway no point you don’t see reality with me only push back. All good balls in your court I'll go back to fkn work in the morning with nothing like i have done 15 times in the last 8 weeks. And nol’m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show | you</t>
        </is>
      </c>
      <c r="F1042" t="inlineStr">
        <is>
          <t>CRIMINAL_CONDUCT</t>
        </is>
      </c>
      <c r="G1042" t="inlineStr">
        <is>
          <t>SUCCESS</t>
        </is>
      </c>
      <c r="H1042" t="inlineStr">
        <is>
          <t>92.2%</t>
        </is>
      </c>
      <c r="I1042" t="n">
        <v>10</v>
      </c>
    </row>
    <row r="1043">
      <c r="A1043" t="inlineStr">
        <is>
          <t>IMG_2382.PNG</t>
        </is>
      </c>
      <c r="B1043" t="inlineStr">
        <is>
          <t>8:57 al &gt; ED</t>
        </is>
      </c>
      <c r="C1043" t="inlineStr">
        <is>
          <t>UNKNOWN_SENDER</t>
        </is>
      </c>
      <c r="D1043" t="inlineStr">
        <is>
          <t>UNKNOWN_RECIPIENT</t>
        </is>
      </c>
      <c r="E1043" t="inlineStr">
        <is>
          <t>8:57 al &gt; ED Q_ @ PLATINUM ROOFING INC. @ Cancel * E-Transfer. Friday &gt; @ INTERAC e-Transfer: A money transfer from PLATINUM ROOFI... View in browser | Francais Hi EMMA RYAN, PLATINUM ROOFING INC. has sent you $369.79 (CAD) and the money has been aut... * E-Transtfer 2024-07-26 &gt; INTERAC e-Transfer: A money transfer from PLATINUM ROOF... View in browser | Frangais Hi EMMA RYAN, PLATINUM ROOFING INC. has sent you $630.01 (CAD) and the money has been aut... x 2024-07-19 &gt; INTERAC e-Transfer: A money transfer from PLATINUM ROOFI... View in browser | Frangais Hi EMMA RYAN, PLATINUM ROOFING INC. has sent you $993.65 (CAD) and the money has been aut... * 2024-07-12 &gt; INTERAC e-Transfer: A money transfer from PLATINUM ROOF... View in browser | Francais Hi EMMA RYAN, PLATINUM ROOFING INC. has sent you $704.03 (CAD) and the money has been aut... * E-Transfer, 2024-07-05 &gt; INTERAC e-Transfer: A money transfer from PLATINUM ROOFI... View in browser | Frangais Hi EMMA RYAN, PLATINUM ROOFING INC. h</t>
        </is>
      </c>
      <c r="F1043" t="inlineStr">
        <is>
          <t>NON_COMPLIANCE</t>
        </is>
      </c>
      <c r="G1043" t="inlineStr">
        <is>
          <t>SUCCESS</t>
        </is>
      </c>
      <c r="H1043" t="inlineStr">
        <is>
          <t>92.2%</t>
        </is>
      </c>
      <c r="I1043" t="n">
        <v>8</v>
      </c>
    </row>
    <row r="1044">
      <c r="A1044" t="inlineStr">
        <is>
          <t>IMG_2383.PNG</t>
        </is>
      </c>
      <c r="B1044" t="inlineStr">
        <is>
          <t>7:37 wl &gt;</t>
        </is>
      </c>
      <c r="C1044" t="inlineStr">
        <is>
          <t>UNKNOWN_SENDER</t>
        </is>
      </c>
      <c r="D1044" t="inlineStr">
        <is>
          <t>UNKNOWN_RECIPIENT</t>
        </is>
      </c>
      <c r="E1044" t="inlineStr">
        <is>
          <t>7:37 wl &gt; = ChatGPT 40 &gt; G M Full ew. 4 &gt; wae oe ay °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A</t>
        </is>
      </c>
      <c r="F1044" t="inlineStr">
        <is>
          <t>SUBSTANCE_ABUSE</t>
        </is>
      </c>
      <c r="G1044" t="inlineStr">
        <is>
          <t>SUCCESS</t>
        </is>
      </c>
      <c r="H1044" t="inlineStr">
        <is>
          <t>86.6%</t>
        </is>
      </c>
      <c r="I1044" t="n">
        <v>8</v>
      </c>
    </row>
    <row r="1045">
      <c r="A1045" t="inlineStr">
        <is>
          <t>IMG_2384.PNG</t>
        </is>
      </c>
      <c r="B1045" t="inlineStr">
        <is>
          <t>12:47 le &gt;</t>
        </is>
      </c>
      <c r="C1045" t="inlineStr">
        <is>
          <t>UNKNOWN_SENDER</t>
        </is>
      </c>
      <c r="D1045" t="inlineStr">
        <is>
          <t>UNKNOWN_RECIPIENT</t>
        </is>
      </c>
      <c r="E1045" t="inlineStr">
        <is>
          <t>12:47 le &gt; My Girl &gt; $200. But like | said it doesn’t matter. | just am doing it at my own pace so I don’t get any more stressed then! am Thanks again for telling me what | can and can't do. Your pace doesn't work in the real world . But yah. So if | need help I'll reach out. But I'll text ya later @ just cleaning up. Yes it does in mine Thanks. It’s Harper’s world now Emma that's the issue youre not getting Ttyl Your stuff I'll have packed up next week then you don’t gotta worry about the apartment at all Buddy | am that’s why | need to arrange times to do it all alone with a newborn lol. + iMessage Tn</t>
        </is>
      </c>
      <c r="F1045" t="inlineStr">
        <is>
          <t>NON_COMPLIANCE</t>
        </is>
      </c>
      <c r="G1045" t="inlineStr">
        <is>
          <t>SUCCESS</t>
        </is>
      </c>
      <c r="H1045" t="inlineStr">
        <is>
          <t>90.7%</t>
        </is>
      </c>
      <c r="I1045" t="n">
        <v>8</v>
      </c>
    </row>
    <row r="1046">
      <c r="A1046" t="inlineStr">
        <is>
          <t>IMG_2385.PNG</t>
        </is>
      </c>
      <c r="B1046" t="inlineStr">
        <is>
          <t>My Girl &gt;</t>
        </is>
      </c>
      <c r="C1046" t="inlineStr">
        <is>
          <t>UNKNOWN_SENDER</t>
        </is>
      </c>
      <c r="D1046" t="inlineStr">
        <is>
          <t>UNKNOWN_RECIPIENT</t>
        </is>
      </c>
      <c r="E1046" t="inlineStr">
        <is>
          <t>My Girl &gt; Thank you for offering to help. Your mom just assumes | can do it all and pack your shit up right quick with a newborn so | figure you were in a rush to get it. All good, thank you! | will reach out if | need help.. | want to help. | don‘t care about the custody thing for 100th time but | can't get a dumpster unless you're telling me Whays going on. | can't get one on a days notice, will you want me to fill. Dumpster and when would you like it done by It's just I’ve also asked time and time again so it’s easier if | do it, | know my family will help. Again not trying to be rude or fight I'm just tired of it all. | don’t have it in me. | don’t even know this &amp; im not worried about it either Craig. Since the paper work has been filled out it’s a weight off my shoulders. Because in the end it’s not about you or | or what's happened or who's lying it’s the care for our daughter Main priority + iMessage Te</t>
        </is>
      </c>
      <c r="F1046" t="inlineStr">
        <is>
          <t>CRIMINAL_CONDUCT</t>
        </is>
      </c>
      <c r="G1046" t="inlineStr">
        <is>
          <t>SUCCESS</t>
        </is>
      </c>
      <c r="H1046" t="inlineStr">
        <is>
          <t>93.4%</t>
        </is>
      </c>
      <c r="I1046" t="n">
        <v>10</v>
      </c>
    </row>
    <row r="1047">
      <c r="A1047" t="inlineStr">
        <is>
          <t>IMG_2386.PNG</t>
        </is>
      </c>
      <c r="B1047" t="inlineStr">
        <is>
          <t>My Girl &gt;</t>
        </is>
      </c>
      <c r="C1047" t="inlineStr">
        <is>
          <t>UNKNOWN_SENDER</t>
        </is>
      </c>
      <c r="D1047" t="inlineStr">
        <is>
          <t>UNKNOWN_RECIPIENT</t>
        </is>
      </c>
      <c r="E1047" t="inlineStr">
        <is>
          <t>My Girl &gt; Main priority “ Any damage I willfix too. But ’m not &gt; | talking about the past or why I didn’t | _ deal with the garbage : Oh Emma. Ok | We’re not? It’s done and over with - It’s not over with cause it's there. _ Does he know you're not staying there ? Least of my worries right now. Yes. It will all work out When’s he want you oit mug Out You need a yard. You can’t live in an uptown apartment with a baby and piper. End of story. You know it We didn’t talk about that, | said I've been stavina here and potentiallv + iMessage Tn</t>
        </is>
      </c>
      <c r="F1047" t="inlineStr">
        <is>
          <t>NON_COMPLIANCE</t>
        </is>
      </c>
      <c r="G1047" t="inlineStr">
        <is>
          <t>SUCCESS</t>
        </is>
      </c>
      <c r="H1047" t="inlineStr">
        <is>
          <t>88.3%</t>
        </is>
      </c>
      <c r="I1047" t="n">
        <v>8</v>
      </c>
    </row>
    <row r="1048">
      <c r="A1048" t="inlineStr">
        <is>
          <t>IMG_2388.PNG</t>
        </is>
      </c>
      <c r="B1048" t="inlineStr">
        <is>
          <t>12:53 ioe I</t>
        </is>
      </c>
      <c r="C1048" t="inlineStr">
        <is>
          <t>UNKNOWN_SENDER</t>
        </is>
      </c>
      <c r="D1048" t="inlineStr">
        <is>
          <t>UNKNOWN_RECIPIENT</t>
        </is>
      </c>
      <c r="E1048" t="inlineStr">
        <is>
          <t>12:53 ioe I My Girl &gt; Sie ISSUE youre not getting = ) fag Neer Your stuff I'll have packed up next week then you don’t gotta worry about the apartment at all Buddy | am that’s why | need to arrange times to do it all alone with a newborn lol. Haven't been worried since | started piling the garbage for Cole to walk through . That's what your not getting Wow k Youre only alone because you force it on yourself Bye lol No actually | Thanks Bye + iMessage = Tn</t>
        </is>
      </c>
      <c r="F1048" t="inlineStr">
        <is>
          <t>CUSTODY_VIOLATIONS</t>
        </is>
      </c>
      <c r="G1048" t="inlineStr">
        <is>
          <t>SUCCESS</t>
        </is>
      </c>
      <c r="H1048" t="inlineStr">
        <is>
          <t>87.1%</t>
        </is>
      </c>
      <c r="I1048" t="n">
        <v>7</v>
      </c>
    </row>
    <row r="1049">
      <c r="A1049" t="inlineStr">
        <is>
          <t>IMG_2389.PNG</t>
        </is>
      </c>
      <c r="B1049" t="inlineStr">
        <is>
          <t>1:39 oUF (77D</t>
        </is>
      </c>
      <c r="C1049" t="inlineStr">
        <is>
          <t>UNKNOWN_SENDER</t>
        </is>
      </c>
      <c r="D1049" t="inlineStr">
        <is>
          <t>UNKNOWN_RECIPIENT</t>
        </is>
      </c>
      <c r="E1049" t="inlineStr">
        <is>
          <t>1:39 oUF (77D 9a FM! 2? 6! | don’t even know this &amp; im not © worried about it either Craig. Since the paper work has been filled out it’s a weight off my shoulders. Because in the end it's not about you or | or what's happened or who’s lying it's the care for our daughter Reply a Add Sticker és Copy &amp; Translate More... ©</t>
        </is>
      </c>
      <c r="F1049" t="inlineStr">
        <is>
          <t>USER_COMMITMENT</t>
        </is>
      </c>
      <c r="G1049" t="inlineStr">
        <is>
          <t>SUCCESS</t>
        </is>
      </c>
      <c r="H1049" t="inlineStr">
        <is>
          <t>85.4%</t>
        </is>
      </c>
      <c r="I1049" t="n">
        <v>5</v>
      </c>
    </row>
    <row r="1050">
      <c r="A1050" t="inlineStr">
        <is>
          <t>IMG_2390.PNG</t>
        </is>
      </c>
      <c r="B1050" t="inlineStr">
        <is>
          <t>2:22 ua 2 &amp;</t>
        </is>
      </c>
      <c r="C1050" t="inlineStr">
        <is>
          <t>UNKNOWN_SENDER</t>
        </is>
      </c>
      <c r="D1050" t="inlineStr">
        <is>
          <t>UNKNOWN_RECIPIENT</t>
        </is>
      </c>
      <c r="E1050" t="inlineStr">
        <is>
          <t>2:22 ua 2 &amp; Select Text x Hi Emma, As you have not been cooperative in working together for Harper's benefit, I've revised the parenting plan to reflect a stricter, more equitable arrangement. Harper deserves stability, and this plan prioritizes her needs while ensuring accountability and fairness. | strongly encourage you to take this seriously. Failure to cooperate or abide by this agreement may lead to further legal action, which | am prepared to pursue to ensure Harper has a safe and supportive environment. 1. Custody Arrangement + Physical Custody: Harper will split her time equally between both parents on a 50/50 basis. Neither parent will have primary residence status. « Legal Custody: Both parents will share legal custody and make all major decisions regarding Harper's education, healthcare, and other significant matters. 2. Parenting Time Schedule + Regular Schedule: « Week A: Parent A (Sunday 5:00 PM — Friday 5:00 PM) ¢ Week B: Parent B (Friday 5:00 PM — Sunday 5:00 PM) « Hol</t>
        </is>
      </c>
      <c r="F1050" t="inlineStr">
        <is>
          <t>ENDANGERMENT</t>
        </is>
      </c>
      <c r="G1050" t="inlineStr">
        <is>
          <t>SUCCESS</t>
        </is>
      </c>
      <c r="H1050" t="inlineStr">
        <is>
          <t>91.6%</t>
        </is>
      </c>
      <c r="I1050" t="n">
        <v>9</v>
      </c>
    </row>
    <row r="1051">
      <c r="A1051" t="inlineStr">
        <is>
          <t>IMG_2391.PNG</t>
        </is>
      </c>
      <c r="B1051" t="inlineStr">
        <is>
          <t>2:23 a + &amp;</t>
        </is>
      </c>
      <c r="C1051" t="inlineStr">
        <is>
          <t>UNKNOWN_SENDER</t>
        </is>
      </c>
      <c r="D1051" t="inlineStr">
        <is>
          <t>UNKNOWN_RECIPIENT</t>
        </is>
      </c>
      <c r="E1051" t="inlineStr">
        <is>
          <t>2:23 a + &amp; Select Text x + Holidays and Special Occasions: Alternated yearly, with Harper's birthday split between parents if an agreement cannot be reached. 3. Care of Harper ¢ Harper will only be left in the care of approved individuals: « At Emma's residence: Emma Ryan or Jane Ryan (Nanny). + At Craig's residence: Craig Schulz or another approved caregiver. « Harper must not be in the presence of anyone under the influence of substances. This includes legal cannabis use that impairs caregiving ability. 4. Visitation Outside of Parenting Time ¢ Visits outside the schedule require a minimum of 24 hours’ notice and must be approved by the other parent. 5, Communication Between Parents ¢ Communication will be limited to matters regarding Harper. Updates regarding her schedule, health, and well-being are mandatory. 6. Exchanges ¢ All exchanges will take place at a neutral public location or a designated third-party site. Fe</t>
        </is>
      </c>
      <c r="F1051" t="inlineStr">
        <is>
          <t>ENDANGERMENT</t>
        </is>
      </c>
      <c r="G1051" t="inlineStr">
        <is>
          <t>SUCCESS</t>
        </is>
      </c>
      <c r="H1051" t="inlineStr">
        <is>
          <t>91.4%</t>
        </is>
      </c>
      <c r="I1051" t="n">
        <v>9</v>
      </c>
    </row>
    <row r="1052">
      <c r="A1052" t="inlineStr">
        <is>
          <t>IMG_2394(1).PNG</t>
        </is>
      </c>
      <c r="B1052" t="inlineStr">
        <is>
          <t>6:31 alll &gt; CED</t>
        </is>
      </c>
      <c r="C1052" t="inlineStr">
        <is>
          <t>UNKNOWN_SENDER</t>
        </is>
      </c>
      <c r="D1052" t="inlineStr">
        <is>
          <t>UNKNOWN_RECIPIENT</t>
        </is>
      </c>
      <c r="E1052" t="inlineStr">
        <is>
          <t>6:31 alll &gt; CED Dawn &gt; OTS TP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is>
      </c>
      <c r="F1052" t="inlineStr">
        <is>
          <t>ENDANGERMENT</t>
        </is>
      </c>
      <c r="G1052" t="inlineStr">
        <is>
          <t>SUCCESS</t>
        </is>
      </c>
      <c r="H1052" t="inlineStr">
        <is>
          <t>91.8%</t>
        </is>
      </c>
      <c r="I1052" t="n">
        <v>9</v>
      </c>
    </row>
    <row r="1053">
      <c r="A1053" t="inlineStr">
        <is>
          <t>IMG_2394.PNG</t>
        </is>
      </c>
      <c r="B1053" t="inlineStr">
        <is>
          <t>6:31 ie 48 |</t>
        </is>
      </c>
      <c r="C1053" t="inlineStr">
        <is>
          <t>UNKNOWN_SENDER</t>
        </is>
      </c>
      <c r="D1053" t="inlineStr">
        <is>
          <t>UNKNOWN_RECIPIENT</t>
        </is>
      </c>
      <c r="E1053" t="inlineStr">
        <is>
          <t>6:31 ie 48 | Dawn &gt; OTIS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is>
      </c>
      <c r="F1053" t="inlineStr">
        <is>
          <t>ENDANGERMENT</t>
        </is>
      </c>
      <c r="G1053" t="inlineStr">
        <is>
          <t>SUCCESS</t>
        </is>
      </c>
      <c r="H1053" t="inlineStr">
        <is>
          <t>92.2%</t>
        </is>
      </c>
      <c r="I1053" t="n">
        <v>9</v>
      </c>
    </row>
    <row r="1054">
      <c r="A1054" t="inlineStr">
        <is>
          <t>IMG_2395(1).PNG</t>
        </is>
      </c>
      <c r="B1054" t="inlineStr">
        <is>
          <t>6:42 al &gt;</t>
        </is>
      </c>
      <c r="C1054" t="inlineStr">
        <is>
          <t>UNKNOWN_SENDER</t>
        </is>
      </c>
      <c r="D1054" t="inlineStr">
        <is>
          <t>UNKNOWN_RECIPIENT</t>
        </is>
      </c>
      <c r="E1054" t="inlineStr">
        <is>
          <t>6:42 al &gt; —  Custddy Résponse Strat... &gt; ‘Ce ~ _ Harp a . MemoryFulLh@  — 1. _. Peed i crcdibben wii thi yours walla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is>
      </c>
      <c r="F1054" t="inlineStr">
        <is>
          <t>USER_COMMITMENT</t>
        </is>
      </c>
      <c r="G1054" t="inlineStr">
        <is>
          <t>SUCCESS</t>
        </is>
      </c>
      <c r="H1054" t="inlineStr">
        <is>
          <t>88.4%</t>
        </is>
      </c>
      <c r="I1054" t="n">
        <v>5</v>
      </c>
    </row>
    <row r="1055">
      <c r="A1055" t="inlineStr">
        <is>
          <t>IMG_2395.PNG</t>
        </is>
      </c>
      <c r="B1055" t="inlineStr">
        <is>
          <t>6:42 al ©</t>
        </is>
      </c>
      <c r="C1055" t="inlineStr">
        <is>
          <t>UNKNOWN_SENDER</t>
        </is>
      </c>
      <c r="D1055" t="inlineStr">
        <is>
          <t>UNKNOWN_RECIPIENT</t>
        </is>
      </c>
      <c r="E1055" t="inlineStr">
        <is>
          <t>6:42 al © —  Custddy Résponse Strat... &gt; ‘Ce ~ _ Harp so . MemoryFulh@. — 1. Deed ca creabbun vii abhi youre walle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is>
      </c>
      <c r="F1055" t="inlineStr">
        <is>
          <t>USER_COMMITMENT</t>
        </is>
      </c>
      <c r="G1055" t="inlineStr">
        <is>
          <t>SUCCESS</t>
        </is>
      </c>
      <c r="H1055" t="inlineStr">
        <is>
          <t>86.4%</t>
        </is>
      </c>
      <c r="I1055" t="n">
        <v>5</v>
      </c>
    </row>
    <row r="1056">
      <c r="A1056" t="inlineStr">
        <is>
          <t>IMG_2396.PNG</t>
        </is>
      </c>
      <c r="B1056" t="inlineStr">
        <is>
          <t>8:08 oe 24 J</t>
        </is>
      </c>
      <c r="C1056" t="inlineStr">
        <is>
          <t>UNKNOWN_SENDER</t>
        </is>
      </c>
      <c r="D1056" t="inlineStr">
        <is>
          <t>UNKNOWN_RECIPIENT</t>
        </is>
      </c>
      <c r="E1056" t="inlineStr">
        <is>
          <t>8:08 oe 24 J Ve yw 2 Ww: If you need detailed reminder I can C=) tell ya Btw Don't pretend with me. You are not a wife beater or child abuser but by god you have caused a world of hurt by being a terrible person. That said-you deserve to raise your child with Emma. Add Sticker gy Copy § Translate More... S)</t>
        </is>
      </c>
      <c r="F1056" t="inlineStr">
        <is>
          <t>ENDANGERMENT</t>
        </is>
      </c>
      <c r="G1056" t="inlineStr">
        <is>
          <t>SUCCESS</t>
        </is>
      </c>
      <c r="H1056" t="inlineStr">
        <is>
          <t>87.4%</t>
        </is>
      </c>
      <c r="I1056" t="n">
        <v>9</v>
      </c>
    </row>
    <row r="1057">
      <c r="A1057" t="inlineStr">
        <is>
          <t>IMG_2397.PNG</t>
        </is>
      </c>
      <c r="B1057" t="inlineStr">
        <is>
          <t>8:08 oe 24 J</t>
        </is>
      </c>
      <c r="C1057" t="inlineStr">
        <is>
          <t>UNKNOWN_SENDER</t>
        </is>
      </c>
      <c r="D1057" t="inlineStr">
        <is>
          <t>UNKNOWN_RECIPIENT</t>
        </is>
      </c>
      <c r="E1057" t="inlineStr">
        <is>
          <t>8:08 oe 24 J 9e7rFTKeHev 2 ww: I'm not gonna talk anymore about it =) but you lied and stole alot. To say snything less is insulting. That's why we blocked you and ended it. No more of that. Only reason I'm talking to you is fir you and Harper. Add Sticker gy Copy § Translate More... ©</t>
        </is>
      </c>
      <c r="F1057" t="inlineStr">
        <is>
          <t>NON_COMPLIANCE</t>
        </is>
      </c>
      <c r="G1057" t="inlineStr">
        <is>
          <t>SUCCESS</t>
        </is>
      </c>
      <c r="H1057" t="inlineStr">
        <is>
          <t>88.7%</t>
        </is>
      </c>
      <c r="I1057" t="n">
        <v>8</v>
      </c>
    </row>
    <row r="1058">
      <c r="A1058" t="inlineStr">
        <is>
          <t>IMG_2401.PNG</t>
        </is>
      </c>
      <c r="B1058" t="inlineStr">
        <is>
          <t>a:49 e235)</t>
        </is>
      </c>
      <c r="C1058" t="inlineStr">
        <is>
          <t>UNKNOWN_SENDER</t>
        </is>
      </c>
      <c r="D1058" t="inlineStr">
        <is>
          <t>UNKNOWN_RECIPIENT</t>
        </is>
      </c>
      <c r="E1058" t="inlineStr">
        <is>
          <t>a:49 e235) &lt;@ ChatGPT &gt; 8194 eit LTE BOF 4 Messages &lt; alliCloud &amp;® © © Dr Brown Level 2 Nipples Anite colic my y 1d A NL Dr Brown Bottle Sterilizer Filter —, ~~ 8 G ® 4) Select (O) LD</t>
        </is>
      </c>
      <c r="F1058" t="inlineStr">
        <is>
          <t>REVIEW_REQUIRED</t>
        </is>
      </c>
      <c r="G1058" t="inlineStr">
        <is>
          <t>LOW_CONFIDENCE</t>
        </is>
      </c>
      <c r="H1058" t="inlineStr">
        <is>
          <t>64.5%</t>
        </is>
      </c>
      <c r="I1058" t="n">
        <v>1</v>
      </c>
    </row>
    <row r="1059">
      <c r="A1059" t="inlineStr">
        <is>
          <t>IMG_2406(1).PNG</t>
        </is>
      </c>
      <c r="B1059" t="inlineStr">
        <is>
          <t>12:51 a 7</t>
        </is>
      </c>
      <c r="C1059" t="inlineStr">
        <is>
          <t>UNKNOWN_SENDER</t>
        </is>
      </c>
      <c r="D1059" t="inlineStr">
        <is>
          <t>UNKNOWN_RECIPIENT</t>
        </is>
      </c>
      <c r="E1059" t="inlineStr">
        <is>
          <t>12:51 a 7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ID 2024-08-12 Jul 2024 From: noreply@email.apple.com r Hide My Email was used with casinoextre... Hide My Email was used with 2024-07-28 From: noreply@email.apple.com a Find My has been disabled on Craig's iPh... Marked as Read Undo From: noreply@emall.appie.com e @ Hide M\abmpaiwasisedauith icash.ca</t>
        </is>
      </c>
      <c r="F1059" t="inlineStr">
        <is>
          <t>NON_COMPLIANCE</t>
        </is>
      </c>
      <c r="G1059" t="inlineStr">
        <is>
          <t>SUCCESS</t>
        </is>
      </c>
      <c r="H1059" t="inlineStr">
        <is>
          <t>88.1%</t>
        </is>
      </c>
      <c r="I1059" t="n">
        <v>8</v>
      </c>
    </row>
    <row r="1060">
      <c r="A1060" t="inlineStr">
        <is>
          <t>IMG_2406(2).PNG</t>
        </is>
      </c>
      <c r="B1060" t="inlineStr">
        <is>
          <t>12:51 oe 44 |</t>
        </is>
      </c>
      <c r="C1060" t="inlineStr">
        <is>
          <t>UNKNOWN_SENDER</t>
        </is>
      </c>
      <c r="D1060" t="inlineStr">
        <is>
          <t>UNKNOWN_RECIPIENT</t>
        </is>
      </c>
      <c r="E1060" t="inlineStr">
        <is>
          <t>12:51 oe 44 |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|D 2024-08-12 Jul 2024 From: noreply@email.apple.com © Hide My Email was used with casinoextre... Hide My Email was used with 2024-07-28 From: noreply@email.apple.com a Find My has been disabled on Craig's iPh... Marked as Read Undo rrom: noreply@emall.appie.com e @ Hide M\abmnaiwasisedauith icash.ca</t>
        </is>
      </c>
      <c r="F1060" t="inlineStr">
        <is>
          <t>NON_COMPLIANCE</t>
        </is>
      </c>
      <c r="G1060" t="inlineStr">
        <is>
          <t>SUCCESS</t>
        </is>
      </c>
      <c r="H1060" t="inlineStr">
        <is>
          <t>87.3%</t>
        </is>
      </c>
      <c r="I1060" t="n">
        <v>8</v>
      </c>
    </row>
    <row r="1061">
      <c r="A1061" t="inlineStr">
        <is>
          <t>IMG_2406.PNG</t>
        </is>
      </c>
      <c r="B1061" t="inlineStr">
        <is>
          <t>12:51 a 7</t>
        </is>
      </c>
      <c r="C1061" t="inlineStr">
        <is>
          <t>UNKNOWN_SENDER</t>
        </is>
      </c>
      <c r="D1061" t="inlineStr">
        <is>
          <t>UNKNOWN_RECIPIENT</t>
        </is>
      </c>
      <c r="E1061" t="inlineStr">
        <is>
          <t>12:51 a 7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ID 2024-08-12 Jul 2024 From: noreply@email.apple.com r Hide My Email was used with casinoextre... Hide My Email was used with 2024-07-28 From: noreply@email.apple.com a Find My has been disabled on Craig's iPh... Marked as Read Undo From: noreply@emall.appie.com e @ Hide M\abmpaiwasisedauith icash.ca</t>
        </is>
      </c>
      <c r="F1061" t="inlineStr">
        <is>
          <t>NON_COMPLIANCE</t>
        </is>
      </c>
      <c r="G1061" t="inlineStr">
        <is>
          <t>SUCCESS</t>
        </is>
      </c>
      <c r="H1061" t="inlineStr">
        <is>
          <t>88.1%</t>
        </is>
      </c>
      <c r="I1061" t="n">
        <v>8</v>
      </c>
    </row>
    <row r="1062">
      <c r="A1062" t="inlineStr">
        <is>
          <t>IMG_2407(1).PNG</t>
        </is>
      </c>
      <c r="B1062" t="inlineStr">
        <is>
          <t>12:51 oe 44 |</t>
        </is>
      </c>
      <c r="C1062" t="inlineStr">
        <is>
          <t>UNKNOWN_SENDER</t>
        </is>
      </c>
      <c r="D1062" t="inlineStr">
        <is>
          <t>UNKNOWN_RECIPIENT</t>
        </is>
      </c>
      <c r="E1062" t="inlineStr">
        <is>
          <t>12:51 oe 44 | &lt; 7 @Q K Find My has been disabled on iPhone. Find My Aug 26, 2024 at 1:47PM @ To: CW ees 0 ¥ G g o¢€ 4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 Fe</t>
        </is>
      </c>
      <c r="F1062" t="inlineStr">
        <is>
          <t>USER_COMMITMENT</t>
        </is>
      </c>
      <c r="G1062" t="inlineStr">
        <is>
          <t>SUCCESS</t>
        </is>
      </c>
      <c r="H1062" t="inlineStr">
        <is>
          <t>89.6%</t>
        </is>
      </c>
      <c r="I1062" t="n">
        <v>5</v>
      </c>
    </row>
    <row r="1063">
      <c r="A1063" t="inlineStr">
        <is>
          <t>IMG_2407.PNG</t>
        </is>
      </c>
      <c r="B1063" t="inlineStr">
        <is>
          <t>12:51 oe 44 |</t>
        </is>
      </c>
      <c r="C1063" t="inlineStr">
        <is>
          <t>UNKNOWN_SENDER</t>
        </is>
      </c>
      <c r="D1063" t="inlineStr">
        <is>
          <t>UNKNOWN_RECIPIENT</t>
        </is>
      </c>
      <c r="E1063" t="inlineStr">
        <is>
          <t>12:51 oe 44 | &lt; 7 @ | Find My has been disabled on iPhone. Find My Aug 26, 2024 at 1:47PM @ To: CW eee 0 + a o o¢ A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t>
        </is>
      </c>
      <c r="F1063" t="inlineStr">
        <is>
          <t>USER_COMMITMENT</t>
        </is>
      </c>
      <c r="G1063" t="inlineStr">
        <is>
          <t>SUCCESS</t>
        </is>
      </c>
      <c r="H1063" t="inlineStr">
        <is>
          <t>90.0%</t>
        </is>
      </c>
      <c r="I1063" t="n">
        <v>5</v>
      </c>
    </row>
    <row r="1064">
      <c r="A1064" t="inlineStr">
        <is>
          <t>IMG_2418.PNG</t>
        </is>
      </c>
      <c r="B1064" t="inlineStr">
        <is>
          <t>4:07 al S19)</t>
        </is>
      </c>
      <c r="C1064" t="inlineStr">
        <is>
          <t>UNKNOWN_SENDER</t>
        </is>
      </c>
      <c r="D1064" t="inlineStr">
        <is>
          <t>UNKNOWN_RECIPIENT</t>
        </is>
      </c>
      <c r="E1064" t="inlineStr">
        <is>
          <t>4:07 al S19) Sunday aX 6:20PM 6:20 ol &gt; (26° October 21 aX 1:52 PM i} a Saving to Library... C4 es — a LS = See Bee | Lod [ ane | “4S eS +: — O 9 @ = W —- —EEEEEEEEEED</t>
        </is>
      </c>
      <c r="F1064" t="inlineStr">
        <is>
          <t>REVIEW_REQUIRED</t>
        </is>
      </c>
      <c r="G1064" t="inlineStr">
        <is>
          <t>LOW_CONFIDENCE</t>
        </is>
      </c>
      <c r="H1064" t="inlineStr">
        <is>
          <t>55.3%</t>
        </is>
      </c>
      <c r="I1064" t="n">
        <v>1</v>
      </c>
    </row>
    <row r="1065">
      <c r="A1065" t="inlineStr">
        <is>
          <t>IMG_2421.PNG</t>
        </is>
      </c>
      <c r="B1065" t="inlineStr">
        <is>
          <t>(10</t>
        </is>
      </c>
      <c r="C1065" t="inlineStr">
        <is>
          <t>UNKNOWN_SENDER</t>
        </is>
      </c>
      <c r="D1065" t="inlineStr">
        <is>
          <t>UNKNOWN_RECIPIENT</t>
        </is>
      </c>
      <c r="E1065" t="inlineStr">
        <is>
          <t>(10 xX Q eee Maxi cozi highchair $150 Just listed - 2 hours ago @ Send seller a message Hi Kate, is this still available? a £ 2» @© Alerts Send offer Share Saved Description Only used a couple times, then ended up getting another one. I'm great condition. A couple stains on the straps but nothing major. $150 Retails for $369 Seller information Seller details vy’ Kate Clews Manuel @ Listing saved View saved =—Geeetrerers=</t>
        </is>
      </c>
      <c r="F1065" t="inlineStr">
        <is>
          <t>SUBSTANCE_ABUSE</t>
        </is>
      </c>
      <c r="G1065" t="inlineStr">
        <is>
          <t>SUCCESS</t>
        </is>
      </c>
      <c r="H1065" t="inlineStr">
        <is>
          <t>91.5%</t>
        </is>
      </c>
      <c r="I1065" t="n">
        <v>8</v>
      </c>
    </row>
    <row r="1066">
      <c r="A1066" t="inlineStr">
        <is>
          <t>IMG_2442.PNG</t>
        </is>
      </c>
      <c r="B1066" t="inlineStr">
        <is>
          <t>6:32 all © G&amp;D</t>
        </is>
      </c>
      <c r="C1066" t="inlineStr">
        <is>
          <t>UNKNOWN_SENDER</t>
        </is>
      </c>
      <c r="D1066" t="inlineStr">
        <is>
          <t>UNKNOWN_RECIPIENT</t>
        </is>
      </c>
      <c r="E1066" t="inlineStr">
        <is>
          <t>6:32 all © G&amp;D - ©@ BM eeeeeeerC“‘(;i‘t‘CYY | love how you still can’t take any accountability. Anyone in there right mind wouldnt tell you to take a 4 week old baby away from its mom when she was 5 weeks early. When | carried her for 8 months while getting called every name in the book and pushed around. Especially when you hadn't done one thing for her, not one. Reply A Add Sticker éS Copy § Translate More... @)</t>
        </is>
      </c>
      <c r="F1066" t="inlineStr">
        <is>
          <t>NON_COMPLIANCE</t>
        </is>
      </c>
      <c r="G1066" t="inlineStr">
        <is>
          <t>SUCCESS</t>
        </is>
      </c>
      <c r="H1066" t="inlineStr">
        <is>
          <t>88.5%</t>
        </is>
      </c>
      <c r="I1066" t="n">
        <v>8</v>
      </c>
    </row>
    <row r="1067">
      <c r="A1067" t="inlineStr">
        <is>
          <t>IMG_2446(1).PNG</t>
        </is>
      </c>
      <c r="B1067" t="inlineStr">
        <is>
          <t>9:28 a &gt;</t>
        </is>
      </c>
      <c r="C1067" t="inlineStr">
        <is>
          <t>UNKNOWN_SENDER</t>
        </is>
      </c>
      <c r="D1067" t="inlineStr">
        <is>
          <t>UNKNOWN_RECIPIENT</t>
        </is>
      </c>
      <c r="E1067" t="inlineStr">
        <is>
          <t>9:28 a &gt; Harpeeeee &gt; alone.. @ Thu, May 15 at 12:08 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e</t>
        </is>
      </c>
      <c r="F1067" t="inlineStr">
        <is>
          <t>NON_COMPLIANCE</t>
        </is>
      </c>
      <c r="G1067" t="inlineStr">
        <is>
          <t>SUCCESS</t>
        </is>
      </c>
      <c r="H1067" t="inlineStr">
        <is>
          <t>93.1%</t>
        </is>
      </c>
      <c r="I1067" t="n">
        <v>8</v>
      </c>
    </row>
    <row r="1068">
      <c r="A1068" t="inlineStr">
        <is>
          <t>IMG_2446.PNG</t>
        </is>
      </c>
      <c r="B1068" t="inlineStr">
        <is>
          <t>9:28 a &gt;</t>
        </is>
      </c>
      <c r="C1068" t="inlineStr">
        <is>
          <t>UNKNOWN_SENDER</t>
        </is>
      </c>
      <c r="D1068" t="inlineStr">
        <is>
          <t>UNKNOWN_RECIPIENT</t>
        </is>
      </c>
      <c r="E1068" t="inlineStr">
        <is>
          <t>9:28 a &gt; Harpeeeee &gt; alone.. @ Thu, May 15 at 12:08PM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t>
        </is>
      </c>
      <c r="F1068" t="inlineStr">
        <is>
          <t>NON_COMPLIANCE</t>
        </is>
      </c>
      <c r="G1068" t="inlineStr">
        <is>
          <t>SUCCESS</t>
        </is>
      </c>
      <c r="H1068" t="inlineStr">
        <is>
          <t>93.1%</t>
        </is>
      </c>
      <c r="I1068" t="n">
        <v>8</v>
      </c>
    </row>
    <row r="1069">
      <c r="A1069" t="inlineStr">
        <is>
          <t>IMG_2447.PNG</t>
        </is>
      </c>
      <c r="B1069" t="inlineStr">
        <is>
          <t>9:37 al &gt; PP</t>
        </is>
      </c>
      <c r="C1069" t="inlineStr">
        <is>
          <t>UNKNOWN_SENDER</t>
        </is>
      </c>
      <c r="D1069" t="inlineStr">
        <is>
          <t>UNKNOWN_RECIPIENT</t>
        </is>
      </c>
      <c r="E1069" t="inlineStr">
        <is>
          <t>9:37 al &gt; PP Harpeeeee &gt; Yah and I'm not giving you overnights when it not something | even wanna do right now Craig. Like we need something fucking consistent | told you over and over. Okay What.. that's what you just went off about Anyway jot doing this Holy + ©</t>
        </is>
      </c>
      <c r="F1069" t="inlineStr">
        <is>
          <t>SUBSTANCE_ABUSE</t>
        </is>
      </c>
      <c r="G1069" t="inlineStr">
        <is>
          <t>SUCCESS</t>
        </is>
      </c>
      <c r="H1069" t="inlineStr">
        <is>
          <t>91.3%</t>
        </is>
      </c>
      <c r="I1069" t="n">
        <v>8</v>
      </c>
    </row>
    <row r="1070">
      <c r="A1070" t="inlineStr">
        <is>
          <t>IMG_2448.PNG</t>
        </is>
      </c>
      <c r="B1070" t="inlineStr">
        <is>
          <t>9:38 io i</t>
        </is>
      </c>
      <c r="C1070" t="inlineStr">
        <is>
          <t>UNKNOWN_SENDER</t>
        </is>
      </c>
      <c r="D1070" t="inlineStr">
        <is>
          <t>UNKNOWN_RECIPIENT</t>
        </is>
      </c>
      <c r="E1070" t="inlineStr">
        <is>
          <t>9:38 io i Harpeeeee &gt; Thu, May 8 at 11:00 AM Hi sorry was sleeping Ok my dad is home just so you know You don't have to if you don’t want him Hun It is okay you can drop something off? Smoke pack? Idk if not it's ok + ©</t>
        </is>
      </c>
      <c r="F1070" t="inlineStr">
        <is>
          <t>SUBSTANCE_ABUSE</t>
        </is>
      </c>
      <c r="G1070" t="inlineStr">
        <is>
          <t>SUCCESS</t>
        </is>
      </c>
      <c r="H1070" t="inlineStr">
        <is>
          <t>89.9%</t>
        </is>
      </c>
      <c r="I1070" t="n">
        <v>8</v>
      </c>
    </row>
    <row r="1071">
      <c r="A1071" t="inlineStr">
        <is>
          <t>IMG_2449.PNG</t>
        </is>
      </c>
      <c r="B1071" t="inlineStr">
        <is>
          <t>9:38 ws</t>
        </is>
      </c>
      <c r="C1071" t="inlineStr">
        <is>
          <t>UNKNOWN_SENDER</t>
        </is>
      </c>
      <c r="D1071" t="inlineStr">
        <is>
          <t>UNKNOWN_RECIPIENT</t>
        </is>
      </c>
      <c r="E1071" t="inlineStr">
        <is>
          <t>9:38 ws XN Harpeeeee &gt; Totally thought the high chair folded up for easy storage lol. Thu, May 8 at 2:03AM Good night | love you Text Message « SMS Thu, May 8 at 7:02AM Good night | love you | do worry | do care thank you iMessage Thu, May 8 at 9:02 AM Okay, | called. Take it your not stoping in?</t>
        </is>
      </c>
      <c r="F1071" t="inlineStr">
        <is>
          <t>USER_COMMITMENT</t>
        </is>
      </c>
      <c r="G1071" t="inlineStr">
        <is>
          <t>SUCCESS</t>
        </is>
      </c>
      <c r="H1071" t="inlineStr">
        <is>
          <t>91.2%</t>
        </is>
      </c>
      <c r="I1071" t="n">
        <v>5</v>
      </c>
    </row>
    <row r="1072">
      <c r="A1072" t="inlineStr">
        <is>
          <t>IMG_2450.PNG</t>
        </is>
      </c>
      <c r="B1072" t="inlineStr">
        <is>
          <t>9:39 oe i</t>
        </is>
      </c>
      <c r="C1072" t="inlineStr">
        <is>
          <t>UNKNOWN_SENDER</t>
        </is>
      </c>
      <c r="D1072" t="inlineStr">
        <is>
          <t>UNKNOWN_RECIPIENT</t>
        </is>
      </c>
      <c r="E1072" t="inlineStr">
        <is>
          <t>9:39 oe i a Harpeeeee &gt; Idk yet &amp; okay didn't get any? Tough? How do | ment what are you doing sorry for an Sling Ok ? Sorry Because clearly I'm bothering you. But you're busy | get it. Just text me after | guess. But you're not hun. All good. Your busy | get it Wed, May 7 at 8:16 PM +</t>
        </is>
      </c>
      <c r="F1072" t="inlineStr">
        <is>
          <t>THREATS_INTIMIDATION</t>
        </is>
      </c>
      <c r="G1072" t="inlineStr">
        <is>
          <t>SUCCESS</t>
        </is>
      </c>
      <c r="H1072" t="inlineStr">
        <is>
          <t>88.5%</t>
        </is>
      </c>
      <c r="I1072" t="n">
        <v>6</v>
      </c>
    </row>
    <row r="1073">
      <c r="A1073" t="inlineStr">
        <is>
          <t>IMG_2451(1).PNG</t>
        </is>
      </c>
      <c r="B1073" t="inlineStr">
        <is>
          <t>12:59 at LTE?</t>
        </is>
      </c>
      <c r="C1073" t="inlineStr">
        <is>
          <t>UNKNOWN_SENDER</t>
        </is>
      </c>
      <c r="D1073" t="inlineStr">
        <is>
          <t>UNKNOWN_RECIPIENT</t>
        </is>
      </c>
      <c r="E1073" t="inlineStr">
        <is>
          <t>12:59 at LTE? &lt; oan CX ~ a My Girl &gt; ~ pregnant with someone else's kid lol | Anyway -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is>
      </c>
      <c r="F1073" t="inlineStr">
        <is>
          <t>CRIMINAL_CONDUCT</t>
        </is>
      </c>
      <c r="G1073" t="inlineStr">
        <is>
          <t>SUCCESS</t>
        </is>
      </c>
      <c r="H1073" t="inlineStr">
        <is>
          <t>91.5%</t>
        </is>
      </c>
      <c r="I1073" t="n">
        <v>10</v>
      </c>
    </row>
    <row r="1074">
      <c r="A1074" t="inlineStr">
        <is>
          <t>IMG_2451(2).PNG</t>
        </is>
      </c>
      <c r="B1074" t="inlineStr">
        <is>
          <t>12:59 at LTE?</t>
        </is>
      </c>
      <c r="C1074" t="inlineStr">
        <is>
          <t>UNKNOWN_SENDER</t>
        </is>
      </c>
      <c r="D1074" t="inlineStr">
        <is>
          <t>UNKNOWN_RECIPIENT</t>
        </is>
      </c>
      <c r="E1074" t="inlineStr">
        <is>
          <t>12:59 at LTE? &lt; oan CX ~ a My Girl &gt; ~ pregnant with someone else's kid lol | Anyway -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is>
      </c>
      <c r="F1074" t="inlineStr">
        <is>
          <t>CRIMINAL_CONDUCT</t>
        </is>
      </c>
      <c r="G1074" t="inlineStr">
        <is>
          <t>SUCCESS</t>
        </is>
      </c>
      <c r="H1074" t="inlineStr">
        <is>
          <t>91.5%</t>
        </is>
      </c>
      <c r="I1074" t="n">
        <v>10</v>
      </c>
    </row>
    <row r="1075">
      <c r="A1075" t="inlineStr">
        <is>
          <t>IMG_2451(3).PNG</t>
        </is>
      </c>
      <c r="B1075" t="inlineStr">
        <is>
          <t>9:39 aul &gt; SP</t>
        </is>
      </c>
      <c r="C1075" t="inlineStr">
        <is>
          <t>UNKNOWN_SENDER</t>
        </is>
      </c>
      <c r="D1075" t="inlineStr">
        <is>
          <t>UNKNOWN_RECIPIENT</t>
        </is>
      </c>
      <c r="E1075" t="inlineStr">
        <is>
          <t>9:39 aul &gt; SP Harpeeeee &gt; | got it Sup Still no answer tho. lol. Good exhausted but good +</t>
        </is>
      </c>
      <c r="F1075" t="inlineStr">
        <is>
          <t>REVIEW_REQUIRED</t>
        </is>
      </c>
      <c r="G1075" t="inlineStr">
        <is>
          <t>SUCCESS</t>
        </is>
      </c>
      <c r="H1075" t="inlineStr">
        <is>
          <t>88.4%</t>
        </is>
      </c>
      <c r="I1075" t="n">
        <v>1</v>
      </c>
    </row>
    <row r="1076">
      <c r="A1076" t="inlineStr">
        <is>
          <t>IMG_2451.PNG</t>
        </is>
      </c>
      <c r="B1076" t="inlineStr">
        <is>
          <t>12:59 ol LTE?</t>
        </is>
      </c>
      <c r="C1076" t="inlineStr">
        <is>
          <t>UNKNOWN_SENDER</t>
        </is>
      </c>
      <c r="D1076" t="inlineStr">
        <is>
          <t>UNKNOWN_RECIPIENT</t>
        </is>
      </c>
      <c r="E1076" t="inlineStr">
        <is>
          <t>12:59 ol LTE? &lt; Ch tid My Girl &gt; pregnant with someone else’s kid lol — Anyway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is>
      </c>
      <c r="F1076" t="inlineStr">
        <is>
          <t>CRIMINAL_CONDUCT</t>
        </is>
      </c>
      <c r="G1076" t="inlineStr">
        <is>
          <t>SUCCESS</t>
        </is>
      </c>
      <c r="H1076" t="inlineStr">
        <is>
          <t>92.1%</t>
        </is>
      </c>
      <c r="I1076" t="n">
        <v>10</v>
      </c>
    </row>
    <row r="1077">
      <c r="A1077" t="inlineStr">
        <is>
          <t>IMG_2452(1).PNG</t>
        </is>
      </c>
      <c r="B1077" t="inlineStr">
        <is>
          <t>9:39 Hs aS</t>
        </is>
      </c>
      <c r="C1077" t="inlineStr">
        <is>
          <t>UNKNOWN_SENDER</t>
        </is>
      </c>
      <c r="D1077" t="inlineStr">
        <is>
          <t>UNKNOWN_RECIPIENT</t>
        </is>
      </c>
      <c r="E1077" t="inlineStr">
        <is>
          <t>9:39 Hs aS Harpeeeee &gt; Text Message « SMS It's okay iMessage Yeah, they look good. When should we expect you? Okay. If you have some | have a little before be go? lol no one’s home but have for dad to get here if your pooping lol +</t>
        </is>
      </c>
      <c r="F1077" t="inlineStr">
        <is>
          <t>REVIEW_REQUIRED</t>
        </is>
      </c>
      <c r="G1077" t="inlineStr">
        <is>
          <t>SUCCESS</t>
        </is>
      </c>
      <c r="H1077" t="inlineStr">
        <is>
          <t>91.1%</t>
        </is>
      </c>
      <c r="I1077" t="n">
        <v>1</v>
      </c>
    </row>
    <row r="1078">
      <c r="A1078" t="inlineStr">
        <is>
          <t>IMG_2452.PNG</t>
        </is>
      </c>
      <c r="B1078" t="inlineStr">
        <is>
          <t>1:11 all LTE Gp</t>
        </is>
      </c>
      <c r="C1078" t="inlineStr">
        <is>
          <t>UNKNOWN_SENDER</t>
        </is>
      </c>
      <c r="D1078" t="inlineStr">
        <is>
          <t>UNKNOWN_RECIPIENT</t>
        </is>
      </c>
      <c r="E1078" t="inlineStr">
        <is>
          <t>1:11 all LTE Gp ¢ €&gt; Caleb Smith &amp; ax OCT 18, 2024 AT 5:09 AM Hey man just been really busy with g work | haven't seen her in a while OCT 18, 2024 AT 6:13 AM %) I'll try to make it up soon OCT 18, 2024 AT 7:13 AM ' She's doing good, she‘sdoing awesome job growing that little baby, have a good day buddy be Safe Thanks man and that’s good &amp; to hear L Oa es * © ib Fe</t>
        </is>
      </c>
      <c r="F1078" t="inlineStr">
        <is>
          <t>REVIEW_REQUIRED</t>
        </is>
      </c>
      <c r="G1078" t="inlineStr">
        <is>
          <t>SUCCESS</t>
        </is>
      </c>
      <c r="H1078" t="inlineStr">
        <is>
          <t>82.0%</t>
        </is>
      </c>
      <c r="I1078" t="n">
        <v>1</v>
      </c>
    </row>
    <row r="1079">
      <c r="A1079" t="inlineStr">
        <is>
          <t>IMG_2453(1).PNG</t>
        </is>
      </c>
      <c r="B1079" t="inlineStr">
        <is>
          <t>9:40 oe i</t>
        </is>
      </c>
      <c r="C1079" t="inlineStr">
        <is>
          <t>UNKNOWN_SENDER</t>
        </is>
      </c>
      <c r="D1079" t="inlineStr">
        <is>
          <t>UNKNOWN_RECIPIENT</t>
        </is>
      </c>
      <c r="E1079" t="inlineStr">
        <is>
          <t>9:40 oe i S Harpeeece &gt; Tue, May 6 at 9:33AM | love you. No im out. Or t? + Y Te</t>
        </is>
      </c>
      <c r="F1079" t="inlineStr">
        <is>
          <t>USER_COMMITMENT</t>
        </is>
      </c>
      <c r="G1079" t="inlineStr">
        <is>
          <t>SUCCESS</t>
        </is>
      </c>
      <c r="H1079" t="inlineStr">
        <is>
          <t>84.7%</t>
        </is>
      </c>
      <c r="I1079" t="n">
        <v>5</v>
      </c>
    </row>
    <row r="1080">
      <c r="A1080" t="inlineStr">
        <is>
          <t>IMG_2453.PNG</t>
        </is>
      </c>
      <c r="B1080" t="inlineStr">
        <is>
          <t>1:11 at LTE?</t>
        </is>
      </c>
      <c r="C1080" t="inlineStr">
        <is>
          <t>UNKNOWN_SENDER</t>
        </is>
      </c>
      <c r="D1080" t="inlineStr">
        <is>
          <t>UNKNOWN_RECIPIENT</t>
        </is>
      </c>
      <c r="E1080" t="inlineStr">
        <is>
          <t>1:11 at LTE? ¢ &amp; Caleb Smith &amp; ax Thanks man and that’s good &amp; to hear NOV 12, 2024 AT 9:35 AM &amp; &amp; Awe congrats man happy for you NOV 14, 2024 AT 4:34PM Ow &amp; »* © ib Fe</t>
        </is>
      </c>
      <c r="F1080" t="inlineStr">
        <is>
          <t>REVIEW_REQUIRED</t>
        </is>
      </c>
      <c r="G1080" t="inlineStr">
        <is>
          <t>SUCCESS</t>
        </is>
      </c>
      <c r="H1080" t="inlineStr">
        <is>
          <t>81.3%</t>
        </is>
      </c>
      <c r="I1080" t="n">
        <v>1</v>
      </c>
    </row>
    <row r="1081">
      <c r="A1081" t="inlineStr">
        <is>
          <t>IMG_2454.PNG</t>
        </is>
      </c>
      <c r="B1081" t="inlineStr">
        <is>
          <t>a</t>
        </is>
      </c>
      <c r="C1081" t="inlineStr">
        <is>
          <t>UNKNOWN_SENDER</t>
        </is>
      </c>
      <c r="D1081" t="inlineStr">
        <is>
          <t>UNKNOWN_RECIPIENT</t>
        </is>
      </c>
      <c r="E1081" t="inlineStr">
        <is>
          <t>a Harpeeeee &gt; Literally no games the only one | playing games here is you because you can’t ever give me a straight answer or tell me what you want or need anyway like you said I’m gonna fuck off good night What are you talking about? | didn't know my dad was gonna kick you out again and | would've came outside. If she wasn't just waking up froma nap why would | ever put you in a position of that? Text Message « SMS ANYWAY NOT DOING THIS iMessage Fer te + sage VU)</t>
        </is>
      </c>
      <c r="F1081" t="inlineStr">
        <is>
          <t>REVIEW_REQUIRED</t>
        </is>
      </c>
      <c r="G1081" t="inlineStr">
        <is>
          <t>SUCCESS</t>
        </is>
      </c>
      <c r="H1081" t="inlineStr">
        <is>
          <t>90.7%</t>
        </is>
      </c>
      <c r="I1081" t="n">
        <v>1</v>
      </c>
    </row>
    <row r="1082">
      <c r="A1082" t="inlineStr">
        <is>
          <t>IMG_2455(1).PNG</t>
        </is>
      </c>
      <c r="B1082" t="inlineStr">
        <is>
          <t>9:42 Toe J</t>
        </is>
      </c>
      <c r="C1082" t="inlineStr">
        <is>
          <t>UNKNOWN_SENDER</t>
        </is>
      </c>
      <c r="D1082" t="inlineStr">
        <is>
          <t>UNKNOWN_RECIPIENT</t>
        </is>
      </c>
      <c r="E1082" t="inlineStr">
        <is>
          <t>9:42 Toe J Sw Well last you told me you don't get any time , no more car time and things have to change What did you mean then What did you ask for them Then Cause | didn't hear you ask for anything Be Greta Great Doing what man Fuck I’m so over this + ©</t>
        </is>
      </c>
      <c r="F1082" t="inlineStr">
        <is>
          <t>CUSTODY_VIOLATIONS</t>
        </is>
      </c>
      <c r="G1082" t="inlineStr">
        <is>
          <t>SUCCESS</t>
        </is>
      </c>
      <c r="H1082" t="inlineStr">
        <is>
          <t>89.5%</t>
        </is>
      </c>
      <c r="I1082" t="n">
        <v>7</v>
      </c>
    </row>
    <row r="1083">
      <c r="A1083" t="inlineStr">
        <is>
          <t>IMG_2455.PNG</t>
        </is>
      </c>
      <c r="B1083" t="inlineStr">
        <is>
          <t>2:07¢ LTE</t>
        </is>
      </c>
      <c r="C1083" t="inlineStr">
        <is>
          <t>UNKNOWN_SENDER</t>
        </is>
      </c>
      <c r="D1083" t="inlineStr">
        <is>
          <t>UNKNOWN_RECIPIENT</t>
        </is>
      </c>
      <c r="E1083" t="inlineStr">
        <is>
          <t>2:07¢ LTE &lt; CH My Girl &gt; fucked | can talk about whatever same as you. | don’t give a fuck don't affect my life anymore It don’t tho lol | G6 read your'texts. | You've just told me over and over that what happens ain’t true | know what | wrote lol “Noldidn’t | didn’t take offence Yup Kk Good bye Craig Don't have time for this or you today good bye Emma | don’t have time for 103 lies but here we are Delivered + iMessage w Tn</t>
        </is>
      </c>
      <c r="F1083" t="inlineStr">
        <is>
          <t>NON_COMPLIANCE</t>
        </is>
      </c>
      <c r="G1083" t="inlineStr">
        <is>
          <t>SUCCESS</t>
        </is>
      </c>
      <c r="H1083" t="inlineStr">
        <is>
          <t>88.2%</t>
        </is>
      </c>
      <c r="I1083" t="n">
        <v>8</v>
      </c>
    </row>
    <row r="1084">
      <c r="A1084" t="inlineStr">
        <is>
          <t>IMG_2456(1).PNG</t>
        </is>
      </c>
      <c r="B1084" t="inlineStr">
        <is>
          <t>Harpeeeee</t>
        </is>
      </c>
      <c r="C1084" t="inlineStr">
        <is>
          <t>UNKNOWN_SENDER</t>
        </is>
      </c>
      <c r="D1084" t="inlineStr">
        <is>
          <t>UNKNOWN_RECIPIENT</t>
        </is>
      </c>
      <c r="E1084" t="inlineStr">
        <is>
          <t>Harpeeeee 11love you Thank you... @ @ | just won't ever feel good enough to be her mom. + a VU)</t>
        </is>
      </c>
      <c r="F1084" t="inlineStr">
        <is>
          <t>NON_COMPLIANCE</t>
        </is>
      </c>
      <c r="G1084" t="inlineStr">
        <is>
          <t>SUCCESS</t>
        </is>
      </c>
      <c r="H1084" t="inlineStr">
        <is>
          <t>84.0%</t>
        </is>
      </c>
      <c r="I1084" t="n">
        <v>8</v>
      </c>
    </row>
    <row r="1085">
      <c r="A1085" t="inlineStr">
        <is>
          <t>IMG_2456.PNG</t>
        </is>
      </c>
      <c r="B1085" t="inlineStr">
        <is>
          <t>2:12¢ ot LTE?</t>
        </is>
      </c>
      <c r="C1085" t="inlineStr">
        <is>
          <t>UNKNOWN_SENDER</t>
        </is>
      </c>
      <c r="D1085" t="inlineStr">
        <is>
          <t>UNKNOWN_RECIPIENT</t>
        </is>
      </c>
      <c r="E1085" t="inlineStr">
        <is>
          <t>2:12¢ ot LTE? Emmas Backup Plan &gt; Today 2:08PM img: 6mYjdnom.xtme.us/ Thanks for proving my point Emma Im trying to let you focus on Harper | don't block you to hurt you i block you so that | can't text you and you can't hurt me with your words. Text me after we don't need to conversate about your affidavit. Whats done is done we all have to live with our choices is what your mom said | think + Text Message - SMS l The I'm zZxecvVvVBNM @ 123 | Space return Be</t>
        </is>
      </c>
      <c r="F1085" t="inlineStr">
        <is>
          <t>ENDANGERMENT</t>
        </is>
      </c>
      <c r="G1085" t="inlineStr">
        <is>
          <t>SUCCESS</t>
        </is>
      </c>
      <c r="H1085" t="inlineStr">
        <is>
          <t>90.5%</t>
        </is>
      </c>
      <c r="I1085" t="n">
        <v>9</v>
      </c>
    </row>
    <row r="1086">
      <c r="A1086" t="inlineStr">
        <is>
          <t>IMG_2457(1).PNG</t>
        </is>
      </c>
      <c r="B1086" t="inlineStr">
        <is>
          <t>9:47 iio i</t>
        </is>
      </c>
      <c r="C1086" t="inlineStr">
        <is>
          <t>UNKNOWN_SENDER</t>
        </is>
      </c>
      <c r="D1086" t="inlineStr">
        <is>
          <t>UNKNOWN_RECIPIENT</t>
        </is>
      </c>
      <c r="E1086" t="inlineStr">
        <is>
          <t>9:47 iio i a Harpeeeee &gt; You guys have so many cute photos . | know but it’s hard when | see her everyday and reminded | wasn’t there or blah blah.. | see you trying, | see you showing up | see you working your bag off. | see you making en effort with me | see you making an effort not to fight. | only want us too but idk how to do that again, or forgive you or that feeling. Or trust yet | do. It’s weird and | just feel like it's gonna be “ your a fucking idiot Emma” idk how to shake that feeling even with our daughter missing that time not knowing if she thought |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firtuire and it itist makes +</t>
        </is>
      </c>
      <c r="F1086" t="inlineStr">
        <is>
          <t>NON_COMPLIANCE</t>
        </is>
      </c>
      <c r="G1086" t="inlineStr">
        <is>
          <t>SUCCESS</t>
        </is>
      </c>
      <c r="H1086" t="inlineStr">
        <is>
          <t>92.1%</t>
        </is>
      </c>
      <c r="I1086" t="n">
        <v>8</v>
      </c>
    </row>
    <row r="1087">
      <c r="A1087" t="inlineStr">
        <is>
          <t>IMG_2457.PNG</t>
        </is>
      </c>
      <c r="B1087" t="inlineStr">
        <is>
          <t>2:49 ott LTE ED</t>
        </is>
      </c>
      <c r="C1087" t="inlineStr">
        <is>
          <t>UNKNOWN_SENDER</t>
        </is>
      </c>
      <c r="D1087" t="inlineStr">
        <is>
          <t>UNKNOWN_RECIPIENT</t>
        </is>
      </c>
      <c r="E1087" t="inlineStr">
        <is>
          <t>2:49 ott LTE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is>
      </c>
      <c r="F1087" t="inlineStr">
        <is>
          <t>CRIMINAL_CONDUCT</t>
        </is>
      </c>
      <c r="G1087" t="inlineStr">
        <is>
          <t>SUCCESS</t>
        </is>
      </c>
      <c r="H1087" t="inlineStr">
        <is>
          <t>85.1%</t>
        </is>
      </c>
      <c r="I1087" t="n">
        <v>10</v>
      </c>
    </row>
    <row r="1088">
      <c r="A1088" t="inlineStr">
        <is>
          <t>IMG_2458(1).PNG</t>
        </is>
      </c>
      <c r="B1088" t="inlineStr">
        <is>
          <t>9:47 a &gt; eS</t>
        </is>
      </c>
      <c r="C1088" t="inlineStr">
        <is>
          <t>UNKNOWN_SENDER</t>
        </is>
      </c>
      <c r="D1088" t="inlineStr">
        <is>
          <t>UNKNOWN_RECIPIENT</t>
        </is>
      </c>
      <c r="E1088" t="inlineStr">
        <is>
          <t>9:47 a &gt; eS Harpeeeee &gt;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future and it just makes me sad never knowing the struggles she'll deal with let alone me. Or how to help or what to do not knowing just | feel like I'll never be her favourite. Ever because I'm the full time parent I’m the mean one with all the rules. Everything just aches thinking about it and it's like it dosent even matter. LOL Every single thing about Harper is EVERYTHING | didn’t want then more and it just sucks so bad. | feel horrible | wasn't as present when we got her because | was on my phone fighting with you the whole time and just all the guilt. Hurt | just +</t>
        </is>
      </c>
      <c r="F1088" t="inlineStr">
        <is>
          <t>ENDANGERMENT</t>
        </is>
      </c>
      <c r="G1088" t="inlineStr">
        <is>
          <t>SUCCESS</t>
        </is>
      </c>
      <c r="H1088" t="inlineStr">
        <is>
          <t>93.2%</t>
        </is>
      </c>
      <c r="I1088" t="n">
        <v>9</v>
      </c>
    </row>
    <row r="1089">
      <c r="A1089" t="inlineStr">
        <is>
          <t>IMG_2458.PNG</t>
        </is>
      </c>
      <c r="B1089" t="inlineStr">
        <is>
          <t>3:00 ol LTE€</t>
        </is>
      </c>
      <c r="C1089" t="inlineStr">
        <is>
          <t>UNKNOWN_SENDER</t>
        </is>
      </c>
      <c r="D1089" t="inlineStr">
        <is>
          <t>UNKNOWN_RECIPIENT</t>
        </is>
      </c>
      <c r="E1089" t="inlineStr">
        <is>
          <t>3:00 ol LTE€ 2:08 ace 70 | Pow &lt; « SF, The Lion &gt; | don’t have time for 103 lies but here we are LOL SEE Sent as Text Message THERE NOT Sent as Text Message you've lied our whole relationship not to mention you lie to yourself lol Sent as Text Message I'm good keep me blocked done trying for her sake you don’t fucking get it Sent as Text Message To worried about the past. Sent as Text Message + Text Message - SMS | The I'm QwWERT™éeYUitI O P © Not Secure — 6m9jdnom.xtme.us G Fe</t>
        </is>
      </c>
      <c r="F1089" t="inlineStr">
        <is>
          <t>NON_COMPLIANCE</t>
        </is>
      </c>
      <c r="G1089" t="inlineStr">
        <is>
          <t>SUCCESS</t>
        </is>
      </c>
      <c r="H1089" t="inlineStr">
        <is>
          <t>88.5%</t>
        </is>
      </c>
      <c r="I1089" t="n">
        <v>8</v>
      </c>
    </row>
    <row r="1090">
      <c r="A1090" t="inlineStr">
        <is>
          <t>IMG_2459.PNG</t>
        </is>
      </c>
      <c r="B1090" t="inlineStr">
        <is>
          <t>9:47 a oS</t>
        </is>
      </c>
      <c r="C1090" t="inlineStr">
        <is>
          <t>UNKNOWN_SENDER</t>
        </is>
      </c>
      <c r="D1090" t="inlineStr">
        <is>
          <t>UNKNOWN_RECIPIENT</t>
        </is>
      </c>
      <c r="E1090" t="inlineStr">
        <is>
          <t>9:47 a oS Harpeeeee &gt; just acnes MinkKIng aDoOut It ana it's like it dosent even matter. | LOL Every single thing about Harper is EVERYTHING | didn’t want then more and it just sucks so bad. | feel horrible | wasn't as present when we got her because | was on my phone fighting with you the whole time and just all the guilt. Hurt | just honestly don’t even know how to be a person anymore without going numb. | have nothing left to give or fight but | do cause | gotta and no one seems to even ask how I'm doing. Ugh it's just so heavy our whole relationship her our problems. Just make me so sad. | just feel horrible for bringing her into this world when I'm like this or to any of that For her to even see that side of me Makes me wanna puke i ,</t>
        </is>
      </c>
      <c r="F1090" t="inlineStr">
        <is>
          <t>ENDANGERMENT</t>
        </is>
      </c>
      <c r="G1090" t="inlineStr">
        <is>
          <t>SUCCESS</t>
        </is>
      </c>
      <c r="H1090" t="inlineStr">
        <is>
          <t>92.9%</t>
        </is>
      </c>
      <c r="I1090" t="n">
        <v>9</v>
      </c>
    </row>
    <row r="1091">
      <c r="A1091" t="inlineStr">
        <is>
          <t>IMG_2460.PNG</t>
        </is>
      </c>
      <c r="B1091" t="inlineStr">
        <is>
          <t>Harpeeeee &gt;</t>
        </is>
      </c>
      <c r="C1091" t="inlineStr">
        <is>
          <t>UNKNOWN_SENDER</t>
        </is>
      </c>
      <c r="D1091" t="inlineStr">
        <is>
          <t>UNKNOWN_RECIPIENT</t>
        </is>
      </c>
      <c r="E1091" t="inlineStr">
        <is>
          <t>Harpeeeee &gt; Mon, Apr 21 at 3:01PM Good job hunni! | mean ya can drop that off and grab keys if ya want but she’s sleeping and I’m gonna start getting supper ready soon | mean, | might need a little more tomorrow, but | mean, | could see if maybe later we could go for a drive or something | don’t know. Depends on how Harper's night is. i,</t>
        </is>
      </c>
      <c r="F1091" t="inlineStr">
        <is>
          <t>SUBSTANCE_ABUSE</t>
        </is>
      </c>
      <c r="G1091" t="inlineStr">
        <is>
          <t>SUCCESS</t>
        </is>
      </c>
      <c r="H1091" t="inlineStr">
        <is>
          <t>92.0%</t>
        </is>
      </c>
      <c r="I1091" t="n">
        <v>8</v>
      </c>
    </row>
    <row r="1092">
      <c r="A1092" t="inlineStr">
        <is>
          <t>IMG_2461.PNG</t>
        </is>
      </c>
      <c r="B1092" t="inlineStr">
        <is>
          <t>Harpeesee &gt;</t>
        </is>
      </c>
      <c r="C1092" t="inlineStr">
        <is>
          <t>UNKNOWN_SENDER</t>
        </is>
      </c>
      <c r="D1092" t="inlineStr">
        <is>
          <t>UNKNOWN_RECIPIENT</t>
        </is>
      </c>
      <c r="E1092" t="inlineStr">
        <is>
          <t>Harpeesee &gt; Thank god Didn't know you were done. | just let her try rice cereal | would have called you. Fuck. 7667918904 5 A7AOC- nD DA2-698C.-... Image - 381 KB Sorry.. idk if you wanna know that or not. Sorry hard to navigate High chair comes on Monday Haven't had any today Sat, Apr 19 at 7:55PM + _lessage U</t>
        </is>
      </c>
      <c r="F1092" t="inlineStr">
        <is>
          <t>SUBSTANCE_ABUSE</t>
        </is>
      </c>
      <c r="G1092" t="inlineStr">
        <is>
          <t>SUCCESS</t>
        </is>
      </c>
      <c r="H1092" t="inlineStr">
        <is>
          <t>88.2%</t>
        </is>
      </c>
      <c r="I1092" t="n">
        <v>8</v>
      </c>
    </row>
    <row r="1093">
      <c r="A1093" t="inlineStr">
        <is>
          <t>IMG_2462.PNG</t>
        </is>
      </c>
      <c r="B1093" t="inlineStr">
        <is>
          <t>prs rma are expected tofollow these | “~</t>
        </is>
      </c>
      <c r="C1093" t="inlineStr">
        <is>
          <t>UNKNOWN_SENDER</t>
        </is>
      </c>
      <c r="D1093" t="inlineStr">
        <is>
          <t>UNKNOWN_RECIPIENT</t>
        </is>
      </c>
      <c r="E1093" t="inlineStr">
        <is>
          <t>prs rma are expected tofollow these | “~ P= cece aessayetirers guidelines Ne'gb2ours {‘eIe!ng Neighbours ai poe Sor es al anes eat Con Pag ine on Pot sateen pagal zi een | ~ an Vv) « Always act ina *) Mattar expan gtr octet ft te lay ooneror eons sn urns orvonerrgieamer at : 4 professional manner, prove efi 2. Lack of Disclosure : Cc | alle re Cance . v + I the nother c.un’t disc ose crug use Harpe Patrorrreyrars and there sas no vistble ev dence, such GOCUMEN Care cecerriy pens ore Her as physica signs or unusual behavior, father the hospital might not have felt the need + Hospital Details: The name of the Executive of Citizens On Patrol A to test hospital where Harper vas born, tie Program Responsibilities Gate of birth, and the mother's name. 3. Testing Protocols Vary &gt; + Not all hospitals routinely test newborns or mothers for substances unless Step 2: Write a Formal Request required by policy, state law, or based + Recruit volunteers through on Clinical observations. Here's a samp</t>
        </is>
      </c>
      <c r="F1093" t="inlineStr">
        <is>
          <t>CRIMINAL_CONDUCT</t>
        </is>
      </c>
      <c r="G1093" t="inlineStr">
        <is>
          <t>SUCCESS</t>
        </is>
      </c>
      <c r="H1093" t="inlineStr">
        <is>
          <t>70.3%</t>
        </is>
      </c>
      <c r="I1093" t="n">
        <v>10</v>
      </c>
    </row>
    <row r="1094">
      <c r="A1094" t="inlineStr">
        <is>
          <t>IMG_2463.PNG</t>
        </is>
      </c>
      <c r="B1094" t="inlineStr">
        <is>
          <t>. a</t>
        </is>
      </c>
      <c r="C1094" t="inlineStr">
        <is>
          <t>UNKNOWN_SENDER</t>
        </is>
      </c>
      <c r="D1094" t="inlineStr">
        <is>
          <t>UNKNOWN_RECIPIENT</t>
        </is>
      </c>
      <c r="E1094" t="inlineStr">
        <is>
          <t>. a 11:00 ol &amp; (124! Suvingtoependtime apdsuctionit before hernext = Gawtoring my word ted of Maule QD Reever Biswas 09 in constipated, but she pooped hat you're tegting ie ond Rew 10, twice fast niaht and me and mam race and te pat you ae memory em a 10:25 o&gt; = __ ShataPT ap &gt; G " = * Ghat@PT do &gt; @ (Memory Full 7 ° 1:87 PM ~ Audio: “@B-Minute Recording . oe . on iPad™ (1:87-2:42 PM} ‘Memory Full © 2:18 PM - “Emma Leaves the House” : {epproximate) + Content: + Content: + Audio captures the events after the 1256 PM - Video: “Emma Still Half- - videos, documenting Emma's Dressed” + Based on the audio, Emma appears to behavior and the household - content: leave the house around this time, environment, ° marking the conclusion of the ikely i is i + Emma is partially dressed, continuing immediate conflict. * Likely includes yelling, noises of to act erratically after the shower. ——— objects being thrown, or other signs + Importance: of escalation. + importance: + Shows the final escalation</t>
        </is>
      </c>
      <c r="F1094" t="inlineStr">
        <is>
          <t>CRIMINAL_CONDUCT</t>
        </is>
      </c>
      <c r="G1094" t="inlineStr">
        <is>
          <t>SUCCESS</t>
        </is>
      </c>
      <c r="H1094" t="inlineStr">
        <is>
          <t>72.8%</t>
        </is>
      </c>
      <c r="I1094" t="n">
        <v>10</v>
      </c>
    </row>
    <row r="1095">
      <c r="A1095" t="inlineStr">
        <is>
          <t>IMG_2464.PNG</t>
        </is>
      </c>
      <c r="B1095" t="inlineStr">
        <is>
          <t>. a</t>
        </is>
      </c>
      <c r="C1095" t="inlineStr">
        <is>
          <t>UNKNOWN_SENDER</t>
        </is>
      </c>
      <c r="D1095" t="inlineStr">
        <is>
          <t>UNKNOWN_RECIPIENT</t>
        </is>
      </c>
      <c r="E1095" t="inlineStr">
        <is>
          <t>. a 11:00 al &amp; (124 2 Ena ° Vv _ Seer ee 1. Law Enforcement: from November until May- a Ee « Rothesay Potice and Saint John -Hopetully Harper's 6 months under her care go . Police: alittte better. Pere re Se ser aie -€ar infection since Piper bit her in May on ee * Ofticers who conductod wellness Emma's bed because she tried to get close and cheeks and observed Emma's 1 with E 218M concerning behavior. Spugate with Emma «khuna Disease since she was in €mma’s care lye STanyensacyertegen 2, Third Parties: in May. 3 separate occasions that 30 day period che bd + Jane, Matt, Marissa, and Your may 16-June 15 | found a tick that was enlarged _™ 7 Mom: nd on her for days FOM@OSH Graig yesitiarpenis salt + Witnessed koy incidents, including ; ; in Garnesiine and she isihaving'e: Emma's outbursts, drug use Oid not get fixed bottienow/Come visit her concems, and lack of caregiving Did not ever bath her r) tomorrow if you don't believe ii) C readiness, “ cut nails NOM and stop sending riié Toons:</t>
        </is>
      </c>
      <c r="F1095" t="inlineStr">
        <is>
          <t>CRIMINAL_CONDUCT</t>
        </is>
      </c>
      <c r="G1095" t="inlineStr">
        <is>
          <t>SUCCESS</t>
        </is>
      </c>
      <c r="H1095" t="inlineStr">
        <is>
          <t>72.8%</t>
        </is>
      </c>
      <c r="I1095" t="n">
        <v>10</v>
      </c>
    </row>
    <row r="1096">
      <c r="A1096" t="inlineStr">
        <is>
          <t>IMG_2465.PNG</t>
        </is>
      </c>
      <c r="B1096" t="inlineStr">
        <is>
          <t>. -</t>
        </is>
      </c>
      <c r="C1096" t="inlineStr">
        <is>
          <t>UNKNOWN_SENDER</t>
        </is>
      </c>
      <c r="D1096" t="inlineStr">
        <is>
          <t>UNKNOWN_RECIPIENT</t>
        </is>
      </c>
      <c r="E1096" t="inlineStr">
        <is>
          <t xml:space="preserve">. - 11:00 al &amp; (12% DASA i Clear Photos Collections Done ili. wv vey — em eretyutltoe Tisae " “Gieitteveirawe ve wire a Here Huy snitenne erstanater m inney somier mum reRtimuM ROU! location Hopefully Harper’s &amp; months under her care go a eretngaare Foy go Wi teaay amt HOHE little better, fo bas sent 194 St ang te irsrny bene ss ok ai agau * E-Transfor, donser &gt; &gt; IRTERAG o-Teanafer &amp; monay transte fom {ATRUM ROOF! | Ear infection since Piper bit her in May on Vraperbeeane Feu gasc (MMM eas, BEATIN BRENG What's eta? (‘ll meet you top of hill 9) 01 Emma's bed because sha tried to got close and ee eR eet i © E-Transfer, PO-OF12 &gt; snuggle with Emma INTERAC b-Transfar. A monoy tranater trom PLATINUM ROOF. Maps tell me 3 km Hanan SFr aces beens Peacyarn LANE BORN, BERTIE ROEM Lhyme Ciseose since she was in Emmo’s care in Bes areca ga EERE See a eR ee cat Imall the way downon water 1126" May, 3 separate occasions that 30 day period © ret tcanste:Ameney tansterieom Auarnunesaors. may 1S-June </t>
        </is>
      </c>
      <c r="F1096" t="inlineStr">
        <is>
          <t>CRIMINAL_CONDUCT</t>
        </is>
      </c>
      <c r="G1096" t="inlineStr">
        <is>
          <t>LOW_CONFIDENCE</t>
        </is>
      </c>
      <c r="H1096" t="inlineStr">
        <is>
          <t>59.6%</t>
        </is>
      </c>
      <c r="I1096" t="n">
        <v>10</v>
      </c>
    </row>
    <row r="1097">
      <c r="A1097" t="inlineStr">
        <is>
          <t>IMG_2466.PNG</t>
        </is>
      </c>
      <c r="B1097" t="inlineStr">
        <is>
          <t>. =</t>
        </is>
      </c>
      <c r="C1097" t="inlineStr">
        <is>
          <t>UNKNOWN_SENDER</t>
        </is>
      </c>
      <c r="D1097" t="inlineStr">
        <is>
          <t>UNKNOWN_RECIPIENT</t>
        </is>
      </c>
      <c r="E1097" t="inlineStr">
        <is>
          <t>. = 11:00 al &amp; (124 “you're taliking about &amp; it's not a reply It's not what I did or what you did or Text Message « SMS Idlan’t teke offence waho’s ying or who hort whe its what's best for our daughter. &amp; 1 Yup didn't do shit other then make your . Me more difficult clearly. But okay. | The 'm kk yl ER RMUNBE gu Oyen reenenee co Don’t have time for this or you today every word. By law fis N 3, Vare or narper .¥ oon + Harper will only ba left in the care of approved vo oe 3 individuats: ie ee + At Emma’s residence: Emma Ryan or Jane a .! Ryan (Nanny). i 7 4 Ca rev 2 ws + At Cralg’s residence: Cralg Schutz or another Q: PON approved caregiver. ‘ Hyounced detaitedreminderican + Harper must not be in the presence of anyone tell ya under the influence of substances, This includes etw legal connabls use that impairs caregiving A . Don't pretend with me, abllity. Q £4 You are not a wife beater or child sbuser but by god you have caused 4. Visitation Outside of Parenting Time ¢ a world of hurt</t>
        </is>
      </c>
      <c r="F1097" t="inlineStr">
        <is>
          <t>CRIMINAL_CONDUCT</t>
        </is>
      </c>
      <c r="G1097" t="inlineStr">
        <is>
          <t>SUCCESS</t>
        </is>
      </c>
      <c r="H1097" t="inlineStr">
        <is>
          <t>70.4%</t>
        </is>
      </c>
      <c r="I1097" t="n">
        <v>10</v>
      </c>
    </row>
    <row r="1098">
      <c r="A1098" t="inlineStr">
        <is>
          <t>IMG_2467.PNG</t>
        </is>
      </c>
      <c r="B1098" t="inlineStr">
        <is>
          <t>° =</t>
        </is>
      </c>
      <c r="C1098" t="inlineStr">
        <is>
          <t>UNKNOWN_SENDER</t>
        </is>
      </c>
      <c r="D1098" t="inlineStr">
        <is>
          <t>UNKNOWN_RECIPIENT</t>
        </is>
      </c>
      <c r="E1098" t="inlineStr">
        <is>
          <t>° = 11:00 al &amp; (124 a A ry ‘She slept in her bassinet all night iCash other then right now when I took her iCas ‘out and fed her and played her ’ beside me A wd \ tw ‘She might not be aggressive but she. v ure protects our baby. Dad want to F put his hand in the bassinet and oo i 14 ‘she’s like whoa to close. - 6 ‘ us A ke é iN tw ‘ ¥ q a 3 ae ‘I a Le oO Secr niees wereyentee arene gree —— rperenoe memeqnrrs neve itwreteee set anrwny Emmna if yoh can one million percent : SE aS eR Sree conmsilt.. he'll call me in a rain if he ti yourqreintheyraebiine “That inde wl faut oan for rest 4 ‘Told your moin they're abltting ‘nya Rs shacny tbrtne | Gan but ir eure someone woukd everywhere or steeping today toi happened .. lol Amanda's belng fuck sake Ree eo eeentumy | brutal with will of course ‘rato ting Hrper Lol was gonna say sho might stay out until she picks me up first and { Or the gi who sovedther dad He just eouadtorhis money and forgot dad's off early on Fridays What week? Your birthda</t>
        </is>
      </c>
      <c r="F1098" t="inlineStr">
        <is>
          <t>CRIMINAL_CONDUCT</t>
        </is>
      </c>
      <c r="G1098" t="inlineStr">
        <is>
          <t>LOW_CONFIDENCE</t>
        </is>
      </c>
      <c r="H1098" t="inlineStr">
        <is>
          <t>67.6%</t>
        </is>
      </c>
      <c r="I1098" t="n">
        <v>10</v>
      </c>
    </row>
    <row r="1099">
      <c r="A1099" t="inlineStr">
        <is>
          <t>IMG_2468.PNG</t>
        </is>
      </c>
      <c r="B1099" t="inlineStr">
        <is>
          <t>. =</t>
        </is>
      </c>
      <c r="C1099" t="inlineStr">
        <is>
          <t>UNKNOWN_SENDER</t>
        </is>
      </c>
      <c r="D1099" t="inlineStr">
        <is>
          <t>UNKNOWN_RECIPIENT</t>
        </is>
      </c>
      <c r="E1099" t="inlineStr">
        <is>
          <t>. = 11:00 al &amp; (124 FL chargorethere do wt 7 more Tike you @ tol Wait tll teav or teat agent I Don't need 8 evirareorn ¥y money to buy know. &amp; I'd lo oe na 2am iain you re capable OF getting ar tne any money a . + you have the ven en co verte tne obud both account +p eee soe {oh you don't support ati, You a2 a PED a stoy frtnoton tian yousren ? \told you | was sorry and would stop me ever about A but we both needed to work on it ‘tat ood thing tt ou poe 4, emma eabeth Srcaprenew means te ‘Sinenoy ae wy yi Stop defending your fucking Sayrenrtgurat yar oettoget cheating Troon shed youcer' peyone teopa back ang btw ram bees Idon't care outa no rtm erma And you did not. You pushed and Whatever halpe you sleep at night.) Pushed so you could have any maw ae 0 Pmt yt ‘Crack | wea fora month and a half: evidence to say | was a shit human. ‘Sonu dene crafting Sone and you weren't. You kept bringing {fan becaute you apa she oat oft it into the house so don't give me Sree fucking gamed yo tot ‘th</t>
        </is>
      </c>
      <c r="F1099" t="inlineStr">
        <is>
          <t>CRIMINAL_CONDUCT</t>
        </is>
      </c>
      <c r="G1099" t="inlineStr">
        <is>
          <t>LOW_CONFIDENCE</t>
        </is>
      </c>
      <c r="H1099" t="inlineStr">
        <is>
          <t>66.2%</t>
        </is>
      </c>
      <c r="I1099" t="n">
        <v>10</v>
      </c>
    </row>
    <row r="1100">
      <c r="A1100" t="inlineStr">
        <is>
          <t>IMG_2469.PNG</t>
        </is>
      </c>
      <c r="B1100" t="inlineStr">
        <is>
          <t>. oo</t>
        </is>
      </c>
      <c r="C1100" t="inlineStr">
        <is>
          <t>UNKNOWN_SENDER</t>
        </is>
      </c>
      <c r="D1100" t="inlineStr">
        <is>
          <t>UNKNOWN_RECIPIENT</t>
        </is>
      </c>
      <c r="E1100" t="inlineStr">
        <is>
          <t>. oo 11:00 al &amp; (124 ~ Pretty sure the BCH lady Back SS 7 2 tool 4B trasorryagain P Yah inate Roi feel enous Eiheneta vouthan tomes. new Worse case bcen goto a public Don't be it’s okay bunt bathroom and rofl one no one bein Ie this time of night. Honest Honesty tate A bmasvetle heat 1 ua dane 22 Don'thaveatam 1 wmoralol 1 - a? onyou NL TICT, CL RET, been niothing but great... (ERG. SoD FEA CHC GRC TMT mis Foyle &gt; " ‘Yah and some burp clothe please Rreaniciini cane a ee eal linow handsome. W's just # hump; ‘We can’t use that one anyway fooured And | stil have alot of emotions running through me Remember IMCD —_ _—— Uke 138d Llove you ‘All good hunt TERE CCE TRUE: oP, we gotinls AB Panee you soon, time ‘hore Is all so that’s up to you. RiLeC ths pokrel less nr Vaseline rough and Fape~-tate fat Don't let ikbebe *; neetly. Nothing AN als Sheol ar, wove know you are and you're doing | Posey (great babe but you don't think | I'm sorry Craig | tove you. Sust lot ‘have nothing In my tank elth</t>
        </is>
      </c>
      <c r="F1100" t="inlineStr">
        <is>
          <t>NON_COMPLIANCE</t>
        </is>
      </c>
      <c r="G1100" t="inlineStr">
        <is>
          <t>LOW_CONFIDENCE</t>
        </is>
      </c>
      <c r="H1100" t="inlineStr">
        <is>
          <t>60.3%</t>
        </is>
      </c>
      <c r="I1100" t="n">
        <v>8</v>
      </c>
    </row>
    <row r="1101">
      <c r="A1101" t="inlineStr">
        <is>
          <t>IMG_2470.PNG</t>
        </is>
      </c>
      <c r="B1101" t="inlineStr">
        <is>
          <t>. =</t>
        </is>
      </c>
      <c r="C1101" t="inlineStr">
        <is>
          <t>UNKNOWN_SENDER</t>
        </is>
      </c>
      <c r="D1101" t="inlineStr">
        <is>
          <t>UNKNOWN_RECIPIENT</t>
        </is>
      </c>
      <c r="E1101" t="inlineStr">
        <is>
          <t>. = 11:00 al &amp; (124 ‘witness her fathor beating up her mom 7 = N el ~ ih and not stoping after two hours [of for y / RN a ‘ her sake and months of begging ohhh Ss” a! watl wo'll soe @ . " No mattor what we're # temily we're — . . — gonna have to come to terms with i  ) if this. waentt;sbout Herper. | that. &amp; ('m not up to anything —a wouldn't have blocked the naniéa t promise never was never will. &amp; blocked the fast 48 hours. Sorry, $600 | got two cash # gotta putin you're making me do this tomorrow, the bank Uwanted peace, you Wanted to double down on abuse claims tho . Ok hun I won't mention it again, Sina Guus youhedioceuie” down and try to fuck me over . Not y ‘cor Harper , for you y Instead of panicking. | spent my whole dey with my gram In the living cite goed aren otha hed ry 1 he rablut my Til get you the money. future; hugged her ahd kissed her Give me a few hours tomorrow I'l srenones treaty cnc ahoeerte, figure It out for her. And we dkin't have many facent good memories, la</t>
        </is>
      </c>
      <c r="F1101" t="inlineStr">
        <is>
          <t>ENDANGERMENT</t>
        </is>
      </c>
      <c r="G1101" t="inlineStr">
        <is>
          <t>LOW_CONFIDENCE</t>
        </is>
      </c>
      <c r="H1101" t="inlineStr">
        <is>
          <t>67.2%</t>
        </is>
      </c>
      <c r="I1101" t="n">
        <v>9</v>
      </c>
    </row>
    <row r="1102">
      <c r="A1102" t="inlineStr">
        <is>
          <t>IMG_2471.PNG</t>
        </is>
      </c>
      <c r="B1102" t="inlineStr">
        <is>
          <t>. =</t>
        </is>
      </c>
      <c r="C1102" t="inlineStr">
        <is>
          <t>UNKNOWN_SENDER</t>
        </is>
      </c>
      <c r="D1102" t="inlineStr">
        <is>
          <t>UNKNOWN_RECIPIENT</t>
        </is>
      </c>
      <c r="E1102" t="inlineStr">
        <is>
          <t>. = 11:00 al &amp; (12% “jaunt deserve acecond chance decisions regarding Marper. nie nas shat yOu 3795.03 IGRDI Aya the mEney He Deen Sut Wasted too much of your guys time . &amp; ReTranefer. rorarps &gt; Not fal to doit ight this time , nat 3.3 Acknowledgment of Family ina inbroster trangia ls RTA BL ANRUSE ROOFING fairto you or Call ean “ Support: FAL has went pou $4 AG FEAGL todd Ihe areney foe beer aul Hopefully your mom will eave It bo. + The partios extend their gratitude to The sign of a good parent is making Emma’s parents and brothers for their the sacrifices. You are doing. continued support as Craig and Emma jopetully once al ever * : your dealing with is dealt with you work toward becoming the best versions ate abla to move on and havo a bond of themselves as Harper‘s newly title, QweEerefotyutopep with your airt ‘Mom” and “Dad.” ‘Grug uso, 1s Wny 1 nee BOMEONS to wo babysit me, &lt; &amp; I would tike all MY things back, as well as the money, Seal as Text Message ieheal for the car seat or</t>
        </is>
      </c>
      <c r="F1102" t="inlineStr">
        <is>
          <t>CRIMINAL_CONDUCT</t>
        </is>
      </c>
      <c r="G1102" t="inlineStr">
        <is>
          <t>LOW_CONFIDENCE</t>
        </is>
      </c>
      <c r="H1102" t="inlineStr">
        <is>
          <t>64.5%</t>
        </is>
      </c>
      <c r="I1102" t="n">
        <v>10</v>
      </c>
    </row>
    <row r="1103">
      <c r="A1103" t="inlineStr">
        <is>
          <t>IMG_2476(1).PNG</t>
        </is>
      </c>
      <c r="B1103" t="inlineStr">
        <is>
          <t>6:09 aly &gt; (12&gt;</t>
        </is>
      </c>
      <c r="C1103" t="inlineStr">
        <is>
          <t>UNKNOWN_SENDER</t>
        </is>
      </c>
      <c r="D1103" t="inlineStr">
        <is>
          <t>UNKNOWN_RECIPIENT</t>
        </is>
      </c>
      <c r="E1103" t="inlineStr">
        <is>
          <t>6:09 aly &gt; (12&gt; = Affidavit Response Strat... &gt; ZG Harp 1 = we ott -— =: F &lt;p @ . dMemory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is>
      </c>
      <c r="F1103" t="inlineStr">
        <is>
          <t>CRIMINAL_CONDUCT</t>
        </is>
      </c>
      <c r="G1103" t="inlineStr">
        <is>
          <t>SUCCESS</t>
        </is>
      </c>
      <c r="H1103" t="inlineStr">
        <is>
          <t>88.6%</t>
        </is>
      </c>
      <c r="I1103" t="n">
        <v>10</v>
      </c>
    </row>
    <row r="1104">
      <c r="A1104" t="inlineStr">
        <is>
          <t>IMG_2476.PNG</t>
        </is>
      </c>
      <c r="B1104" t="inlineStr">
        <is>
          <t>6:09 aly &gt; (17)</t>
        </is>
      </c>
      <c r="C1104" t="inlineStr">
        <is>
          <t>UNKNOWN_SENDER</t>
        </is>
      </c>
      <c r="D1104" t="inlineStr">
        <is>
          <t>UNKNOWN_RECIPIENT</t>
        </is>
      </c>
      <c r="E1104" t="inlineStr">
        <is>
          <t>6:09 aly &gt; (17) = Affidavit Response Strat... &gt; ZG Harp 1 = &amp; 2! —- =: P &lt;p» @ . dlemory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is>
      </c>
      <c r="F1104" t="inlineStr">
        <is>
          <t>CRIMINAL_CONDUCT</t>
        </is>
      </c>
      <c r="G1104" t="inlineStr">
        <is>
          <t>SUCCESS</t>
        </is>
      </c>
      <c r="H1104" t="inlineStr">
        <is>
          <t>89.7%</t>
        </is>
      </c>
      <c r="I1104" t="n">
        <v>10</v>
      </c>
    </row>
    <row r="1105">
      <c r="A1105" t="inlineStr">
        <is>
          <t>IMG_2489(1).PNG</t>
        </is>
      </c>
      <c r="B1105" t="inlineStr">
        <is>
          <t>1:19 al = ES</t>
        </is>
      </c>
      <c r="C1105" t="inlineStr">
        <is>
          <t>UNKNOWN_SENDER</t>
        </is>
      </c>
      <c r="D1105" t="inlineStr">
        <is>
          <t>UNKNOWN_RECIPIENT</t>
        </is>
      </c>
      <c r="E1105" t="inlineStr">
        <is>
          <t>1:19 al = ES A nm=D P| Collections Done Q Search your library... &amp; , aD 7 e Po) | Es Co | vain-apenrentsnienaie, © 6 mene Ga upto jutnit ning gare RD 6 un @ apni = @ (je ‘You can litterly watch me go there @ Kk —_— e ‘Bakertanya77@omall.com a wae = Cer t: ] ee ~ Co] Just west be right 6 Kk Gp @ ‘There . a Gm = ee seteash ortnster GE» em men yuna eas + e an Ql &gt; so es —— € ‘On Pll be 16 ming where | go. crane &lt; @ meee ve Le) wt al —— . ‘ » ’ , - + ap Select Items om) 4 Location Is Included Bee—C—‘sCCSCSCsé‘&lt;</t>
        </is>
      </c>
      <c r="F1105" t="inlineStr">
        <is>
          <t>FINANCIAL_ISSUES</t>
        </is>
      </c>
      <c r="G1105" t="inlineStr">
        <is>
          <t>LOW_CONFIDENCE</t>
        </is>
      </c>
      <c r="H1105" t="inlineStr">
        <is>
          <t>54.7%</t>
        </is>
      </c>
      <c r="I1105" t="n">
        <v>3</v>
      </c>
    </row>
    <row r="1106">
      <c r="A1106" t="inlineStr">
        <is>
          <t>IMG_2489.PNG</t>
        </is>
      </c>
      <c r="B1106" t="inlineStr">
        <is>
          <t>1:19 al 2 ES</t>
        </is>
      </c>
      <c r="C1106" t="inlineStr">
        <is>
          <t>UNKNOWN_SENDER</t>
        </is>
      </c>
      <c r="D1106" t="inlineStr">
        <is>
          <t>UNKNOWN_RECIPIENT</t>
        </is>
      </c>
      <c r="E1106" t="inlineStr">
        <is>
          <t>1:19 al 2 ES x nm=D me P| Collections Done Q Search your library... &amp; Cie J ~ tei nim emyent that taking you for e anos “ e GE cos: « ®u Gras ——_ cve-pmaemaniomain, © eu want netting tare or you aD e @ corescomivns Pra eerninennianeelatoal @__ 20 101 et ounotswhern 1m ctose oe] fis core reer | QB Youcanittery watch me go there OOR! » ee Gaiman @e« —_ GB Aakestana 772 omatcom a iso » oD Caz @ Do ~ a Just west be right 6 Kk Gz @ ‘There . Canine GmamD be) @_ vovset cash or tanster Geran» CB How much you want IEEE ‘ e = e eters eagr + @ a EEE yee Dw @ ‘On Pll be 16 ming where | go. feoreaatetocaninl ern ve lle \Wv y \ y \¥ » : . td é 4 : se f, j + ap Select Items (cm) . &gt; Location Is Included Bee—C—‘sCCSCSCsé‘&lt;</t>
        </is>
      </c>
      <c r="F1106" t="inlineStr">
        <is>
          <t>REVIEW_REQUIRED</t>
        </is>
      </c>
      <c r="G1106" t="inlineStr">
        <is>
          <t>LOW_CONFIDENCE</t>
        </is>
      </c>
      <c r="H1106" t="inlineStr">
        <is>
          <t>49.8%</t>
        </is>
      </c>
      <c r="I1106" t="n">
        <v>1</v>
      </c>
    </row>
    <row r="1107">
      <c r="A1107" t="inlineStr">
        <is>
          <t>IMG_2490.PNG</t>
        </is>
      </c>
      <c r="B1107" t="inlineStr">
        <is>
          <t>1:23 wl? ED</t>
        </is>
      </c>
      <c r="C1107" t="inlineStr">
        <is>
          <t>UNKNOWN_SENDER</t>
        </is>
      </c>
      <c r="D1107" t="inlineStr">
        <is>
          <t>UNKNOWN_RECIPIENT</t>
        </is>
      </c>
      <c r="E1107" t="inlineStr">
        <is>
          <t>1:23 wl?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is>
      </c>
      <c r="F1107" t="inlineStr">
        <is>
          <t>CRIMINAL_CONDUCT</t>
        </is>
      </c>
      <c r="G1107" t="inlineStr">
        <is>
          <t>SUCCESS</t>
        </is>
      </c>
      <c r="H1107" t="inlineStr">
        <is>
          <t>85.5%</t>
        </is>
      </c>
      <c r="I1107" t="n">
        <v>10</v>
      </c>
    </row>
    <row r="1108">
      <c r="A1108" t="inlineStr">
        <is>
          <t>IMG_2491.PNG</t>
        </is>
      </c>
      <c r="B1108" t="inlineStr">
        <is>
          <t>1:23 aS ED</t>
        </is>
      </c>
      <c r="C1108" t="inlineStr">
        <is>
          <t>UNKNOWN_SENDER</t>
        </is>
      </c>
      <c r="D1108" t="inlineStr">
        <is>
          <t>UNKNOWN_RECIPIENT</t>
        </is>
      </c>
      <c r="E1108" t="inlineStr">
        <is>
          <t>1:23 aS ED ¢ nt Emma Elizabeth &amp; ax FRI 2:48PM 13h ii You took a screenshot. FRI 3:54PM Not to mention everything before then what pushed me and instead of growing up and being a man and getting your head on right for your 14h kid ya did the opposite lol. Havnt done shit for her still &amp; say your a good dad grow up like you should at have ten months ago Ny You unsenta message Oa s »* © ib Fe</t>
        </is>
      </c>
      <c r="F1108" t="inlineStr">
        <is>
          <t>CRIMINAL_CONDUCT</t>
        </is>
      </c>
      <c r="G1108" t="inlineStr">
        <is>
          <t>SUCCESS</t>
        </is>
      </c>
      <c r="H1108" t="inlineStr">
        <is>
          <t>87.8%</t>
        </is>
      </c>
      <c r="I1108" t="n">
        <v>10</v>
      </c>
    </row>
    <row r="1109">
      <c r="A1109" t="inlineStr">
        <is>
          <t>IMG_2493.PNG</t>
        </is>
      </c>
      <c r="B1109" t="inlineStr">
        <is>
          <t>12:00 ioe}</t>
        </is>
      </c>
      <c r="C1109" t="inlineStr">
        <is>
          <t>UNKNOWN_SENDER</t>
        </is>
      </c>
      <c r="D1109" t="inlineStr">
        <is>
          <t>UNKNOWN_RECIPIENT</t>
        </is>
      </c>
      <c r="E1109" t="inlineStr">
        <is>
          <t>12:00 ioe} Paul &gt; Dorivaliekemearound iol tS ff Oe Bt ss he SAL ee iat st 7 Im not in-the fucking: mood Q _ What do youneed — What are you talking about Just everyone fucking me over, what _ do you need . Proxi esso 15 church Ave Saint John NB Material- shelving and cleaner Labour- removed all waste and clean car wash utility room. Install new shelving Material- 100$ Labour-160$ Hst39$ Total 299 Saintjohn01@proxi.ca Need the money to get some | Can you do it I still haven't got that check from + iMessage Tn</t>
        </is>
      </c>
      <c r="F1109" t="inlineStr">
        <is>
          <t>NON_COMPLIANCE</t>
        </is>
      </c>
      <c r="G1109" t="inlineStr">
        <is>
          <t>SUCCESS</t>
        </is>
      </c>
      <c r="H1109" t="inlineStr">
        <is>
          <t>82.6%</t>
        </is>
      </c>
      <c r="I1109" t="n">
        <v>8</v>
      </c>
    </row>
    <row r="1110">
      <c r="A1110" t="inlineStr">
        <is>
          <t>IMG_2494.PNG</t>
        </is>
      </c>
      <c r="B1110" t="inlineStr">
        <is>
          <t>10:25 ul FED</t>
        </is>
      </c>
      <c r="C1110" t="inlineStr">
        <is>
          <t>UNKNOWN_SENDER</t>
        </is>
      </c>
      <c r="D1110" t="inlineStr">
        <is>
          <t>UNKNOWN_RECIPIENT</t>
        </is>
      </c>
      <c r="E1110" t="inlineStr">
        <is>
          <t>10:25 ul FED &lt;  SiriSearchFeedback-2025-05-... (1) {"bug_type":"313","timestamp":"2025-05-26 03:55:37.00 -0300","os_version":"iPhone OS 18.4.1 (22E252)","roots_installed":0,"incident_id":"499DCF08-77AB-4B77- B1C9-682A7C3F0B49"} {"user_guid":"A1DE650F-92C8-4FEA-8674-4C24DD249ED7","country_cod e":"CA""session_start":1748242538,"agent":"parsecd\/1 (iPhone11,2; iPhone OS 18.4.1 22E252) spotlight\/1"} — EEE</t>
        </is>
      </c>
      <c r="F1110" t="inlineStr">
        <is>
          <t>CUSTODY_VIOLATIONS</t>
        </is>
      </c>
      <c r="G1110" t="inlineStr">
        <is>
          <t>LOW_CONFIDENCE</t>
        </is>
      </c>
      <c r="H1110" t="inlineStr">
        <is>
          <t>67.6%</t>
        </is>
      </c>
      <c r="I1110" t="n">
        <v>7</v>
      </c>
    </row>
    <row r="1111">
      <c r="A1111" t="inlineStr">
        <is>
          <t>IMG_2495(1).PNG</t>
        </is>
      </c>
      <c r="B1111" t="inlineStr">
        <is>
          <t>1:42 ioe</t>
        </is>
      </c>
      <c r="C1111" t="inlineStr">
        <is>
          <t>UNKNOWN_SENDER</t>
        </is>
      </c>
      <c r="D1111" t="inlineStr">
        <is>
          <t>UNKNOWN_RECIPIENT</t>
        </is>
      </c>
      <c r="E1111" t="inlineStr">
        <is>
          <t>1:42 ioe % &amp; = Rae Facetime Only &gt; Text Message - SMS Fuck iMessage Fuck sakes which one? I'm bailing What do you want me to say to them What are they arresting you for? Warrant? Fuck me fuck fuck Fuck I’m sorry You should have just stayed here fuck fuck Send me ambers number? What do | say Text Message - SMS Let me know babe. Fuck + iMessage Gb ooo</t>
        </is>
      </c>
      <c r="F1111" t="inlineStr">
        <is>
          <t>CRIMINAL_CONDUCT</t>
        </is>
      </c>
      <c r="G1111" t="inlineStr">
        <is>
          <t>SUCCESS</t>
        </is>
      </c>
      <c r="H1111" t="inlineStr">
        <is>
          <t>88.6%</t>
        </is>
      </c>
      <c r="I1111" t="n">
        <v>10</v>
      </c>
    </row>
    <row r="1112">
      <c r="A1112" t="inlineStr">
        <is>
          <t>IMG_2495.PNG</t>
        </is>
      </c>
      <c r="B1112" t="inlineStr">
        <is>
          <t>1:42 ioe</t>
        </is>
      </c>
      <c r="C1112" t="inlineStr">
        <is>
          <t>UNKNOWN_SENDER</t>
        </is>
      </c>
      <c r="D1112" t="inlineStr">
        <is>
          <t>UNKNOWN_RECIPIENT</t>
        </is>
      </c>
      <c r="E1112" t="inlineStr">
        <is>
          <t>1:42 ioe % &amp; = Rae Facetime Only &gt; Text Message - SMS Fuck iMessage Fuck sakes which one? I'm bailing What do you want me to say to them What are they arresting you for? Warrant? Fuck me fuck fuck Fuck I’m sorry You should have just stayed here fuck fuck Send me ambers number? What do | say Text Message - SMS Let me know babe. Fuck + iMessage Gb ooo</t>
        </is>
      </c>
      <c r="F1112" t="inlineStr">
        <is>
          <t>CRIMINAL_CONDUCT</t>
        </is>
      </c>
      <c r="G1112" t="inlineStr">
        <is>
          <t>SUCCESS</t>
        </is>
      </c>
      <c r="H1112" t="inlineStr">
        <is>
          <t>88.6%</t>
        </is>
      </c>
      <c r="I1112" t="n">
        <v>10</v>
      </c>
    </row>
    <row r="1113">
      <c r="A1113" t="inlineStr">
        <is>
          <t>IMG_2496.PNG</t>
        </is>
      </c>
      <c r="B1113" t="inlineStr">
        <is>
          <t>1:42 ioe</t>
        </is>
      </c>
      <c r="C1113" t="inlineStr">
        <is>
          <t>UNKNOWN_SENDER</t>
        </is>
      </c>
      <c r="D1113" t="inlineStr">
        <is>
          <t>UNKNOWN_RECIPIENT</t>
        </is>
      </c>
      <c r="E1113" t="inlineStr">
        <is>
          <t>1:42 ioe Facetime Only &gt; Send me ambers number? What do | say Text Message - SMS Let me know babe. Fuck I'll head outside? fo oN _ Here | @ Not Delivered Here © Not Delivered Coming iMessage | love you baby Out in morning love you | texted mom I love you so much. She knows somethings up she’s waiting for you + iMessage U} Feee—C—‘CCSCsé‘&lt;</t>
        </is>
      </c>
      <c r="F1113" t="inlineStr">
        <is>
          <t>NON_COMPLIANCE</t>
        </is>
      </c>
      <c r="G1113" t="inlineStr">
        <is>
          <t>SUCCESS</t>
        </is>
      </c>
      <c r="H1113" t="inlineStr">
        <is>
          <t>87.9%</t>
        </is>
      </c>
      <c r="I1113" t="n">
        <v>8</v>
      </c>
    </row>
    <row r="1114">
      <c r="A1114" t="inlineStr">
        <is>
          <t>IMG_2497.PNG</t>
        </is>
      </c>
      <c r="B1114" t="inlineStr">
        <is>
          <t>1:42 ioe}</t>
        </is>
      </c>
      <c r="C1114" t="inlineStr">
        <is>
          <t>UNKNOWN_SENDER</t>
        </is>
      </c>
      <c r="D1114" t="inlineStr">
        <is>
          <t>UNKNOWN_RECIPIENT</t>
        </is>
      </c>
      <c r="E1114" t="inlineStr">
        <is>
          <t>1:42 ioe} ~ Facetime Only &gt; ITove you so much. She knows somethings up she’s waiting for you to come in My heart right now She whined for a little bit she’s settled in. Mon, Jun 3 at 2:40AM | love you hope your doing okay Mon, Jun 3 at 9:00AM Babe? Mon, Jun 3 at 9:39PM IMG_0664.JPG JPEG Image 782 &amp; KB IMG_O663.JPG JPEG Image -827 © KB IMG_0657.JPG JPEG Image-1.4 © MB + iMessage ue Tn</t>
        </is>
      </c>
      <c r="F1114" t="inlineStr">
        <is>
          <t>USER_COMMITMENT</t>
        </is>
      </c>
      <c r="G1114" t="inlineStr">
        <is>
          <t>SUCCESS</t>
        </is>
      </c>
      <c r="H1114" t="inlineStr">
        <is>
          <t>85.8%</t>
        </is>
      </c>
      <c r="I1114" t="n">
        <v>5</v>
      </c>
    </row>
    <row r="1115">
      <c r="A1115" t="inlineStr">
        <is>
          <t>IMG_2498(1).PNG</t>
        </is>
      </c>
      <c r="B1115" t="inlineStr">
        <is>
          <t>1:43 a&gt; =</t>
        </is>
      </c>
      <c r="C1115" t="inlineStr">
        <is>
          <t>UNKNOWN_SENDER</t>
        </is>
      </c>
      <c r="D1115" t="inlineStr">
        <is>
          <t>UNKNOWN_RECIPIENT</t>
        </is>
      </c>
      <c r="E1115" t="inlineStr">
        <is>
          <t>1:43 a&gt; = ” a \ Facetime Only &gt; Mon, Jun 3 at 9:39PM IMG_0664.JPG JPEG Image -782 &amp; KB IMG_0663.JPG JPEG Image 827 &amp; KB IMG_0657.JPG JPEG Image-1.4 MB IMG_0659.JPG JPEG Image - 4 805 KB IMG_0656.JPG JPEG Image -13 © MB Played with the girls for a while this evening, I’m off till the 6th, we will have loads of fun &amp; she knows she’s safe. We all love you. You're an amazing man babe. Remember this is just a chapter not -. . . - ha + iMessage Tn</t>
        </is>
      </c>
      <c r="F1115" t="inlineStr">
        <is>
          <t>USER_COMMITMENT</t>
        </is>
      </c>
      <c r="G1115" t="inlineStr">
        <is>
          <t>SUCCESS</t>
        </is>
      </c>
      <c r="H1115" t="inlineStr">
        <is>
          <t>81.8%</t>
        </is>
      </c>
      <c r="I1115" t="n">
        <v>5</v>
      </c>
    </row>
    <row r="1116">
      <c r="A1116" t="inlineStr">
        <is>
          <t>IMG_2498.PNG</t>
        </is>
      </c>
      <c r="B1116" t="inlineStr">
        <is>
          <t>1:43 a&gt; ro</t>
        </is>
      </c>
      <c r="C1116" t="inlineStr">
        <is>
          <t>UNKNOWN_SENDER</t>
        </is>
      </c>
      <c r="D1116" t="inlineStr">
        <is>
          <t>UNKNOWN_RECIPIENT</t>
        </is>
      </c>
      <c r="E1116" t="inlineStr">
        <is>
          <t>1:43 a&gt; ro Facetime Only &gt; Mon, Jun 3 at 9:39PM IMG_0664.JPG JPEG Image -782 &amp; KB IMG_0663.JPG JPEG Image 827 ® KB IMG_0657.JPG JPEG Image-1.4 MB IMG_0659.JPG JPEG Image - fu) 805 KB IMG_0656.JPG JPEG Image -13 &amp; MB Played with the girls for a while this evening, I’m off till the 6th, we will have loads of fun &amp; she knows she’s safe. We all love you. You're an amazing man babe. Remember this is just a chapter not -. . . - hoa + iMessage Tn</t>
        </is>
      </c>
      <c r="F1116" t="inlineStr">
        <is>
          <t>USER_COMMITMENT</t>
        </is>
      </c>
      <c r="G1116" t="inlineStr">
        <is>
          <t>SUCCESS</t>
        </is>
      </c>
      <c r="H1116" t="inlineStr">
        <is>
          <t>81.6%</t>
        </is>
      </c>
      <c r="I1116" t="n">
        <v>5</v>
      </c>
    </row>
    <row r="1117">
      <c r="A1117" t="inlineStr">
        <is>
          <t>IMG_2499.PNG</t>
        </is>
      </c>
      <c r="B1117" t="inlineStr">
        <is>
          <t>~ a</t>
        </is>
      </c>
      <c r="C1117" t="inlineStr">
        <is>
          <t>UNKNOWN_SENDER</t>
        </is>
      </c>
      <c r="D1117" t="inlineStr">
        <is>
          <t>UNKNOWN_RECIPIENT</t>
        </is>
      </c>
      <c r="E1117" t="inlineStr">
        <is>
          <t>~ a Facetime Only &gt; Played with the girls for a while this evening, I’m off till the 6th, we will have loads of fun &amp; she knows she’s safe. We all love you. You're an amazing man babe. Remember this is just a chapter not the whole story Mon, Jun 3 at 11:25PM Night two and we never want to do this again @ we really miss you. Baby too! IMG_0668.jpeg JPEG Image-6.9 © MB Tue, Jun 4 at 8:37AM 73919380296__ 87739E8E-1527 -46F4-8CEO-... rc] JPEG Image - 3.3 MB Don’t worry dad mom’s still making me forts. &amp; mommy’s belly’s growing + iMessage Tn</t>
        </is>
      </c>
      <c r="F1117" t="inlineStr">
        <is>
          <t>NON_COMPLIANCE</t>
        </is>
      </c>
      <c r="G1117" t="inlineStr">
        <is>
          <t>SUCCESS</t>
        </is>
      </c>
      <c r="H1117" t="inlineStr">
        <is>
          <t>89.0%</t>
        </is>
      </c>
      <c r="I1117" t="n">
        <v>8</v>
      </c>
    </row>
    <row r="1118">
      <c r="A1118" t="inlineStr">
        <is>
          <t>IMG_2500.PNG</t>
        </is>
      </c>
      <c r="B1118" t="inlineStr">
        <is>
          <t>1:43 inom]</t>
        </is>
      </c>
      <c r="C1118" t="inlineStr">
        <is>
          <t>UNKNOWN_SENDER</t>
        </is>
      </c>
      <c r="D1118" t="inlineStr">
        <is>
          <t>UNKNOWN_RECIPIENT</t>
        </is>
      </c>
      <c r="E1118" t="inlineStr">
        <is>
          <t>1:43 inom] mee Facetime Only &gt; Mon, Jun 3 at 11:25PM Night two and we never want to do this again @ we really miss you. Baby too! IMG_0668.jpeg JPEG Image-6.9 © MB Tue, Jun 4 at 8:37AM 73919380296__ 87739E8E-1527 -46F4-8CEO.... 4 JPEG Image - 3.3 MB Don’t worry dad mom’s still making me forts. &amp; mommy’s belly’s growing IMG_0670.JPG JPEGImage-69 © KB Tue, Jun 4 at 8:41PM 73923712628 __ 58A523E6- D419-41B0-9... rca) + iMessage Tn</t>
        </is>
      </c>
      <c r="F1118" t="inlineStr">
        <is>
          <t>NON_COMPLIANCE</t>
        </is>
      </c>
      <c r="G1118" t="inlineStr">
        <is>
          <t>SUCCESS</t>
        </is>
      </c>
      <c r="H1118" t="inlineStr">
        <is>
          <t>83.6%</t>
        </is>
      </c>
      <c r="I1118" t="n">
        <v>8</v>
      </c>
    </row>
    <row r="1119">
      <c r="A1119" t="inlineStr">
        <is>
          <t>IMG_2501.PNG</t>
        </is>
      </c>
      <c r="B1119" t="inlineStr">
        <is>
          <t>~</t>
        </is>
      </c>
      <c r="C1119" t="inlineStr">
        <is>
          <t>UNKNOWN_SENDER</t>
        </is>
      </c>
      <c r="D1119" t="inlineStr">
        <is>
          <t>UNKNOWN_RECIPIENT</t>
        </is>
      </c>
      <c r="E1119" t="inlineStr">
        <is>
          <t>~ Facetime Only &gt; Don’t worry dad mom’s still making me forts. &amp; mommy’s belly’s growing IMG_0670.JPG  .. JPEGImage-69 © KB Tue, Jun 4 at 8:41PM 73923712628 __ 58A523E6- wo, D419-41B0-9...  - JPEG Image-69 ~~ KB | can't wait to feel your arms wrap around me . Squeeze me fuck me Tue, Jun 4 at 10:48 PM | just burped and farted at the same time and missed you a little extra cause your little giggle Thu, Jun 6 at 11:15AM 1111 Thu, Jun 6 at 3:24PM + iMessage me Tn</t>
        </is>
      </c>
      <c r="F1119" t="inlineStr">
        <is>
          <t>ENDANGERMENT</t>
        </is>
      </c>
      <c r="G1119" t="inlineStr">
        <is>
          <t>SUCCESS</t>
        </is>
      </c>
      <c r="H1119" t="inlineStr">
        <is>
          <t>86.6%</t>
        </is>
      </c>
      <c r="I1119" t="n">
        <v>9</v>
      </c>
    </row>
    <row r="1120">
      <c r="A1120" t="inlineStr">
        <is>
          <t>IMG_2502.PNG</t>
        </is>
      </c>
      <c r="B1120" t="inlineStr">
        <is>
          <t>Ka</t>
        </is>
      </c>
      <c r="C1120" t="inlineStr">
        <is>
          <t>UNKNOWN_SENDER</t>
        </is>
      </c>
      <c r="D1120" t="inlineStr">
        <is>
          <t>UNKNOWN_RECIPIENT</t>
        </is>
      </c>
      <c r="E1120" t="inlineStr">
        <is>
          <t>Ka Facetime Only &gt; | can't wait to feel your arms wrap around me . Squeeze me fuck me Tue, Jun 4 at 10:48 PM | just burped and farted at the same time and missed you a little extra cause your little giggle Thu, Jun 6 at 11:15 AM 1111 Thu, Jun 6 at 3:24PM - Hey | Hey babe. Almost there Grams? Yes Just left jail see you soon Okay perfect just stoping at Tim’s then + iMessage ) Tn</t>
        </is>
      </c>
      <c r="F1120" t="inlineStr">
        <is>
          <t>ENDANGERMENT</t>
        </is>
      </c>
      <c r="G1120" t="inlineStr">
        <is>
          <t>SUCCESS</t>
        </is>
      </c>
      <c r="H1120" t="inlineStr">
        <is>
          <t>92.0%</t>
        </is>
      </c>
      <c r="I1120" t="n">
        <v>9</v>
      </c>
    </row>
    <row r="1121">
      <c r="A1121" t="inlineStr">
        <is>
          <t>IMG_2503.PNG</t>
        </is>
      </c>
      <c r="B1121" t="inlineStr">
        <is>
          <t>Ka</t>
        </is>
      </c>
      <c r="C1121" t="inlineStr">
        <is>
          <t>UNKNOWN_SENDER</t>
        </is>
      </c>
      <c r="D1121" t="inlineStr">
        <is>
          <t>UNKNOWN_RECIPIENT</t>
        </is>
      </c>
      <c r="E1121" t="inlineStr">
        <is>
          <t>Ka Facetime Only &gt; | can't wait to feel your arms wrap around me . Squeeze me fuck me Tue, Jun 4 at 10:48 PM | just burped and farted at the same time and missed you a little extra cause your little giggle Thu, Jun 6 at 11:15 AM 1111 Thu, Jun 6 at 3:24PM - Hey | Hey babe. Almost there Grams? Yes Just left jail see you soon Okay perfect just stoping at Tim’s then + iMessage ) Tn</t>
        </is>
      </c>
      <c r="F1121" t="inlineStr">
        <is>
          <t>ENDANGERMENT</t>
        </is>
      </c>
      <c r="G1121" t="inlineStr">
        <is>
          <t>SUCCESS</t>
        </is>
      </c>
      <c r="H1121" t="inlineStr">
        <is>
          <t>92.0%</t>
        </is>
      </c>
      <c r="I1121" t="n">
        <v>9</v>
      </c>
    </row>
    <row r="1122">
      <c r="A1122" t="inlineStr">
        <is>
          <t>IMG_2504.PNG</t>
        </is>
      </c>
      <c r="B1122" t="inlineStr">
        <is>
          <t>Ka</t>
        </is>
      </c>
      <c r="C1122" t="inlineStr">
        <is>
          <t>UNKNOWN_SENDER</t>
        </is>
      </c>
      <c r="D1122" t="inlineStr">
        <is>
          <t>UNKNOWN_RECIPIENT</t>
        </is>
      </c>
      <c r="E1122" t="inlineStr">
        <is>
          <t>Ka Facetime Only &gt; Can you see my location Kk here ( 8 mins \ NL LAK 4 _ -love you | I love you Dogs are gonna loose it lol How did appointment go | Great! My due date is December 17th She said it was sleeping then in the Olympics | think it’s a boy. IMG_0680.jpeg JPEG Image - 7.5 © MB + iMessage Gb Tn</t>
        </is>
      </c>
      <c r="F1122" t="inlineStr">
        <is>
          <t>USER_COMMITMENT</t>
        </is>
      </c>
      <c r="G1122" t="inlineStr">
        <is>
          <t>SUCCESS</t>
        </is>
      </c>
      <c r="H1122" t="inlineStr">
        <is>
          <t>85.7%</t>
        </is>
      </c>
      <c r="I1122" t="n">
        <v>5</v>
      </c>
    </row>
    <row r="1123">
      <c r="A1123" t="inlineStr">
        <is>
          <t>IMG_2505.PNG</t>
        </is>
      </c>
      <c r="B1123" t="inlineStr">
        <is>
          <t>1:43 a&gt; ro</t>
        </is>
      </c>
      <c r="C1123" t="inlineStr">
        <is>
          <t>UNKNOWN_SENDER</t>
        </is>
      </c>
      <c r="D1123" t="inlineStr">
        <is>
          <t>UNKNOWN_RECIPIENT</t>
        </is>
      </c>
      <c r="E1123" t="inlineStr">
        <is>
          <t>1:43 a&gt; ro ~K Facetime Only &gt; Ne Al I love you Dogs are gonna loose it lol How did appointment go | Great! My due date is December 17th She said it was sleeping then in the Olympics | think it’s a boy. IMG_0680.jpeg JPEG Image -75 &amp; MB IMG_0681.jpeg JPEG Image -29 &amp; MB IMG_0682.jpeg JPEG Image-6.9 © MB » IMG_0683.jpeg JPEG Imace-6.9 _4 + iMessage Tn</t>
        </is>
      </c>
      <c r="F1123" t="inlineStr">
        <is>
          <t>USER_COMMITMENT</t>
        </is>
      </c>
      <c r="G1123" t="inlineStr">
        <is>
          <t>SUCCESS</t>
        </is>
      </c>
      <c r="H1123" t="inlineStr">
        <is>
          <t>78.6%</t>
        </is>
      </c>
      <c r="I1123" t="n">
        <v>5</v>
      </c>
    </row>
    <row r="1124">
      <c r="A1124" t="inlineStr">
        <is>
          <t>IMG_2506.PNG</t>
        </is>
      </c>
      <c r="B1124" t="inlineStr">
        <is>
          <t>1:43 a&gt; ro</t>
        </is>
      </c>
      <c r="C1124" t="inlineStr">
        <is>
          <t>UNKNOWN_SENDER</t>
        </is>
      </c>
      <c r="D1124" t="inlineStr">
        <is>
          <t>UNKNOWN_RECIPIENT</t>
        </is>
      </c>
      <c r="E1124" t="inlineStr">
        <is>
          <t>1:43 a&gt; ro &lt; Gg = Facetime Only &gt; She said it was sleeping then in the Olympics | think it’s a boy. IMG_0680.jpeg JPEG Image-75 © MB IMG_0681.jpeg JPEG Image -2.9 MB IMG_0682.jpeg JPEG Image -6.9 MB IMG_0683.jpeg JPEG Image -6.9 &amp; MB Fri, Jun 7 at 1:48AM NB Courts - Public Self-Serve Website i) www'1.gnb.ca 69E925D0-46C F-415C-84E8- CE485392515... re] JPEG Image - 69 KB + iMessage Tn</t>
        </is>
      </c>
      <c r="F1124" t="inlineStr">
        <is>
          <t>CRIMINAL_CONDUCT</t>
        </is>
      </c>
      <c r="G1124" t="inlineStr">
        <is>
          <t>SUCCESS</t>
        </is>
      </c>
      <c r="H1124" t="inlineStr">
        <is>
          <t>80.8%</t>
        </is>
      </c>
      <c r="I1124" t="n">
        <v>10</v>
      </c>
    </row>
    <row r="1125">
      <c r="A1125" t="inlineStr">
        <is>
          <t>IMG_2507.PNG</t>
        </is>
      </c>
      <c r="B1125" t="inlineStr">
        <is>
          <t>1:43 alll S ro</t>
        </is>
      </c>
      <c r="C1125" t="inlineStr">
        <is>
          <t>UNKNOWN_SENDER</t>
        </is>
      </c>
      <c r="D1125" t="inlineStr">
        <is>
          <t>UNKNOWN_RECIPIENT</t>
        </is>
      </c>
      <c r="E1125" t="inlineStr">
        <is>
          <t>1:43 alll S ro &lt; G&amp; on Facetime Only &gt; Fri, Jun 7 at 9:55AM We throw the smokes babe Thanks babe! Love you | Love you! Lol my heart is beating out my chest. Sent the most uncomfortable texts to 5 of the guys that needed them, everyone other then dale basically. Told Mike (dugays partner) | caught him gambling and to lean on me etc etc . He’s glad | caught him Literal restart baby. What you did for us these last few days last few months ain’t being wasted . Lighting the firecracker in me arse TODAY “@ ) Good baby glad you recognized that. I love you very much!! Also make sure everything was put back in the garage? And you still got the bag? I didn’t put it back? + iMessage Tn</t>
        </is>
      </c>
      <c r="F1125" t="inlineStr">
        <is>
          <t>USER_COMMITMENT</t>
        </is>
      </c>
      <c r="G1125" t="inlineStr">
        <is>
          <t>SUCCESS</t>
        </is>
      </c>
      <c r="H1125" t="inlineStr">
        <is>
          <t>92.4%</t>
        </is>
      </c>
      <c r="I1125" t="n">
        <v>5</v>
      </c>
    </row>
    <row r="1126">
      <c r="A1126" t="inlineStr">
        <is>
          <t>IMG_2508.PNG</t>
        </is>
      </c>
      <c r="B1126" t="inlineStr">
        <is>
          <t>1:44 ilimoe</t>
        </is>
      </c>
      <c r="C1126" t="inlineStr">
        <is>
          <t>UNKNOWN_SENDER</t>
        </is>
      </c>
      <c r="D1126" t="inlineStr">
        <is>
          <t>UNKNOWN_RECIPIENT</t>
        </is>
      </c>
      <c r="E1126" t="inlineStr">
        <is>
          <t>1:44 ilimoe &lt; G&amp; on Facetime Only &gt; Good baby glad you recognized that. I love you very much!! Also make sure everything was put back in the garage? And you still got the bag? I didn't put it back? . I'll look again You did Good . Just talked to Jeff for two Hours And mom a little. And amber very briefly ffs Oh yah? How was that Amber was an idiot , said she didn't mean it that way but oh we'll chat with her after work. Jeff was good, everyone was in his ear | knew that but I said what he needed to hear to know I’m not lieing to Him Gonna call gram shortly. Start walking before your mom gets home lol + iMessage Tn</t>
        </is>
      </c>
      <c r="F1126" t="inlineStr">
        <is>
          <t>NON_COMPLIANCE</t>
        </is>
      </c>
      <c r="G1126" t="inlineStr">
        <is>
          <t>SUCCESS</t>
        </is>
      </c>
      <c r="H1126" t="inlineStr">
        <is>
          <t>92.1%</t>
        </is>
      </c>
      <c r="I1126" t="n">
        <v>8</v>
      </c>
    </row>
    <row r="1127">
      <c r="A1127" t="inlineStr">
        <is>
          <t>IMG_2509.PNG</t>
        </is>
      </c>
      <c r="B1127" t="inlineStr">
        <is>
          <t>1:44 oe |</t>
        </is>
      </c>
      <c r="C1127" t="inlineStr">
        <is>
          <t>UNKNOWN_SENDER</t>
        </is>
      </c>
      <c r="D1127" t="inlineStr">
        <is>
          <t>UNKNOWN_RECIPIENT</t>
        </is>
      </c>
      <c r="E1127" t="inlineStr">
        <is>
          <t>1:44 oe | oy oe Facetime Only &gt; mean it that way but oh we'll chat with her after work. Jeff was good, everyone was in his ear | knew that but I said what he needed to hear to know I'm not lieing to Him Gonna call gram shortly. Start walking before your mom gets home lol So glad | had the convos | had to. Told everyone , I'm not defending myself no more only adds stress | don’t need. Not going fishing for what | did wrong neither just ask lol Apparently Kendall is pill pusher vet, was told to stay away ffs Yah good babe that makes me happy! &amp; just stay say | watch dogs all week so you are today no biggie babe And oh really?! Ok I'll take them for a walk , and I'll get will to Pick us up for a bjt when he's off Sure that be cool I could get vape + iMessage Tn</t>
        </is>
      </c>
      <c r="F1127" t="inlineStr">
        <is>
          <t>NON_COMPLIANCE</t>
        </is>
      </c>
      <c r="G1127" t="inlineStr">
        <is>
          <t>SUCCESS</t>
        </is>
      </c>
      <c r="H1127" t="inlineStr">
        <is>
          <t>92.0%</t>
        </is>
      </c>
      <c r="I1127" t="n">
        <v>8</v>
      </c>
    </row>
    <row r="1128">
      <c r="A1128" t="inlineStr">
        <is>
          <t>IMG_2510.PNG</t>
        </is>
      </c>
      <c r="B1128" t="inlineStr">
        <is>
          <t>1:44 ioe}</t>
        </is>
      </c>
      <c r="C1128" t="inlineStr">
        <is>
          <t>UNKNOWN_SENDER</t>
        </is>
      </c>
      <c r="D1128" t="inlineStr">
        <is>
          <t>UNKNOWN_RECIPIENT</t>
        </is>
      </c>
      <c r="E1128" t="inlineStr">
        <is>
          <t>1:44 ioe} &lt; Oo Ka id Facetime Only &gt; babe And oh really?! Ok I'll take them for a walk , and I'll get will to Pick us up for a bjt when he’s off Sure that be cool | could get vape juice and a weed vape !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 iMessage Tn</t>
        </is>
      </c>
      <c r="F1128" t="inlineStr">
        <is>
          <t>NON_COMPLIANCE</t>
        </is>
      </c>
      <c r="G1128" t="inlineStr">
        <is>
          <t>SUCCESS</t>
        </is>
      </c>
      <c r="H1128" t="inlineStr">
        <is>
          <t>92.7%</t>
        </is>
      </c>
      <c r="I1128" t="n">
        <v>8</v>
      </c>
    </row>
    <row r="1129">
      <c r="A1129" t="inlineStr">
        <is>
          <t>IMG_2511.PNG</t>
        </is>
      </c>
      <c r="B1129" t="inlineStr">
        <is>
          <t>1:44 o 7</t>
        </is>
      </c>
      <c r="C1129" t="inlineStr">
        <is>
          <t>UNKNOWN_SENDER</t>
        </is>
      </c>
      <c r="D1129" t="inlineStr">
        <is>
          <t>UNKNOWN_RECIPIENT</t>
        </is>
      </c>
      <c r="E1129" t="inlineStr">
        <is>
          <t>1:44 o 7 2) ‘ae Facetime Only &gt;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Logan or something They both have shits real bad today lol Yes &amp; | bet awe they feeling Poop and sleep and repeat You have a portable charger or + iMessage Tn</t>
        </is>
      </c>
      <c r="F1129" t="inlineStr">
        <is>
          <t>CRIMINAL_CONDUCT</t>
        </is>
      </c>
      <c r="G1129" t="inlineStr">
        <is>
          <t>SUCCESS</t>
        </is>
      </c>
      <c r="H1129" t="inlineStr">
        <is>
          <t>92.5%</t>
        </is>
      </c>
      <c r="I1129" t="n">
        <v>10</v>
      </c>
    </row>
    <row r="1130">
      <c r="A1130" t="inlineStr">
        <is>
          <t>IMG_2512(1).PNG</t>
        </is>
      </c>
      <c r="B1130" t="inlineStr">
        <is>
          <t>1:44 ile</t>
        </is>
      </c>
      <c r="C1130" t="inlineStr">
        <is>
          <t>UNKNOWN_SENDER</t>
        </is>
      </c>
      <c r="D1130" t="inlineStr">
        <is>
          <t>UNKNOWN_RECIPIENT</t>
        </is>
      </c>
      <c r="E1130" t="inlineStr">
        <is>
          <t>1:44 ile ~ te Facetime Only &gt; | Poopiand sleep and repeat: | You have a portable charger‘or | _ whatever ? | | Just got back from an hour walk, — | Horse fly made it real fkn fun lol | _ three tards i Didn't miss your mom unfortunately — like | had planned . Text your mom please will ease my anxiety Lol She not home lol damn oh well Your dads home and mowing didn’t even hear him come in an They’re both here now Yeehaa lol + iMessage Tn</t>
        </is>
      </c>
      <c r="F1130" t="inlineStr">
        <is>
          <t>NON_COMPLIANCE</t>
        </is>
      </c>
      <c r="G1130" t="inlineStr">
        <is>
          <t>SUCCESS</t>
        </is>
      </c>
      <c r="H1130" t="inlineStr">
        <is>
          <t>84.4%</t>
        </is>
      </c>
      <c r="I1130" t="n">
        <v>8</v>
      </c>
    </row>
    <row r="1131">
      <c r="A1131" t="inlineStr">
        <is>
          <t>IMG_2512.PNG</t>
        </is>
      </c>
      <c r="B1131" t="inlineStr">
        <is>
          <t>1:44 le &gt;</t>
        </is>
      </c>
      <c r="C1131" t="inlineStr">
        <is>
          <t>UNKNOWN_SENDER</t>
        </is>
      </c>
      <c r="D1131" t="inlineStr">
        <is>
          <t>UNKNOWN_RECIPIENT</t>
        </is>
      </c>
      <c r="E1131" t="inlineStr">
        <is>
          <t>1:44 le &gt; me Facetime Only &gt; ( Poop and sleep and repeat} fo ~\ You have a portable charger or _ whatever ? : Just got back from an hour walk. : | Horse fly made it real fkn fun lol | _ three tards | Didn't miss your mom unfortunately like | had planned Text your mom please will ease my anxiety Lol She not home lol damn oh well Your dads home and mowing didn’t even hear him come in a. They’re both here now Yeehaa lol + iMessage Tn</t>
        </is>
      </c>
      <c r="F1131" t="inlineStr">
        <is>
          <t>NON_COMPLIANCE</t>
        </is>
      </c>
      <c r="G1131" t="inlineStr">
        <is>
          <t>SUCCESS</t>
        </is>
      </c>
      <c r="H1131" t="inlineStr">
        <is>
          <t>84.2%</t>
        </is>
      </c>
      <c r="I1131" t="n">
        <v>8</v>
      </c>
    </row>
    <row r="1132">
      <c r="A1132" t="inlineStr">
        <is>
          <t>IMG_2513(1).PNG</t>
        </is>
      </c>
      <c r="B1132" t="inlineStr">
        <is>
          <t>1:44 ore,</t>
        </is>
      </c>
      <c r="C1132" t="inlineStr">
        <is>
          <t>UNKNOWN_SENDER</t>
        </is>
      </c>
      <c r="D1132" t="inlineStr">
        <is>
          <t>UNKNOWN_RECIPIENT</t>
        </is>
      </c>
      <c r="E1132" t="inlineStr">
        <is>
          <t>1:44 ore, Facetime Only &gt; &gt; They're both here now Yeehaa lol | Told your mom they're shitting |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is>
      </c>
      <c r="F1132" t="inlineStr">
        <is>
          <t>CRIMINAL_CONDUCT</t>
        </is>
      </c>
      <c r="G1132" t="inlineStr">
        <is>
          <t>SUCCESS</t>
        </is>
      </c>
      <c r="H1132" t="inlineStr">
        <is>
          <t>90.8%</t>
        </is>
      </c>
      <c r="I1132" t="n">
        <v>10</v>
      </c>
    </row>
    <row r="1133">
      <c r="A1133" t="inlineStr">
        <is>
          <t>IMG_2513.PNG</t>
        </is>
      </c>
      <c r="B1133" t="inlineStr">
        <is>
          <t>1:44 ore</t>
        </is>
      </c>
      <c r="C1133" t="inlineStr">
        <is>
          <t>UNKNOWN_SENDER</t>
        </is>
      </c>
      <c r="D1133" t="inlineStr">
        <is>
          <t>UNKNOWN_RECIPIENT</t>
        </is>
      </c>
      <c r="E1133" t="inlineStr">
        <is>
          <t>1:44 ore Facetime Only &gt; &gt; A They’re both here now Yeehaa lol Told your mom they’re shitting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is>
      </c>
      <c r="F1133" t="inlineStr">
        <is>
          <t>CRIMINAL_CONDUCT</t>
        </is>
      </c>
      <c r="G1133" t="inlineStr">
        <is>
          <t>SUCCESS</t>
        </is>
      </c>
      <c r="H1133" t="inlineStr">
        <is>
          <t>92.8%</t>
        </is>
      </c>
      <c r="I1133" t="n">
        <v>10</v>
      </c>
    </row>
    <row r="1134">
      <c r="A1134" t="inlineStr">
        <is>
          <t>IMG_2514.PNG</t>
        </is>
      </c>
      <c r="B1134" t="inlineStr">
        <is>
          <t>1:44 ll a&gt;</t>
        </is>
      </c>
      <c r="C1134" t="inlineStr">
        <is>
          <t>UNKNOWN_SENDER</t>
        </is>
      </c>
      <c r="D1134" t="inlineStr">
        <is>
          <t>UNKNOWN_RECIPIENT</t>
        </is>
      </c>
      <c r="E1134" t="inlineStr">
        <is>
          <t>1:44 ll a&gt; &lt; G&amp; = Facetime Only &gt; ' Nothing babe all good. @ ; ' Brock and tony said they’re coming _— out I never told him to | said grab Emma if yoh can one million percent commit .. he'll call me in a min if he can but I’m sure someone would have to leave before that happened .. lol Amanda’s being brutal with will of course lol okay yah mom will leave soon and he just asked for his money Ahhh gotcha. What ya get a ball? | didn't get any other than yesterday when | met him in the morning and | think it was 80 bucks worth Mom on her way? Yes 3 of us cleaned up arojnd hammock fkr half hour digging away finally got them running and pooping lol good + iMessage Tn</t>
        </is>
      </c>
      <c r="F1134" t="inlineStr">
        <is>
          <t>NON_COMPLIANCE</t>
        </is>
      </c>
      <c r="G1134" t="inlineStr">
        <is>
          <t>SUCCESS</t>
        </is>
      </c>
      <c r="H1134" t="inlineStr">
        <is>
          <t>90.5%</t>
        </is>
      </c>
      <c r="I1134" t="n">
        <v>8</v>
      </c>
    </row>
    <row r="1135">
      <c r="A1135" t="inlineStr">
        <is>
          <t>IMG_2515(1).PNG</t>
        </is>
      </c>
      <c r="B1135" t="inlineStr">
        <is>
          <t>1:44 wl &gt;</t>
        </is>
      </c>
      <c r="C1135" t="inlineStr">
        <is>
          <t>UNKNOWN_SENDER</t>
        </is>
      </c>
      <c r="D1135" t="inlineStr">
        <is>
          <t>UNKNOWN_RECIPIENT</t>
        </is>
      </c>
      <c r="E1135" t="inlineStr">
        <is>
          <t>1:44 wl &gt; Ks Facetime Only &gt; Mom on her way? 7 3 of us cleaned up arojnd hammock | fkr half hour digging away finally got | _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is>
      </c>
      <c r="F1135" t="inlineStr">
        <is>
          <t>NON_COMPLIANCE</t>
        </is>
      </c>
      <c r="G1135" t="inlineStr">
        <is>
          <t>SUCCESS</t>
        </is>
      </c>
      <c r="H1135" t="inlineStr">
        <is>
          <t>92.5%</t>
        </is>
      </c>
      <c r="I1135" t="n">
        <v>8</v>
      </c>
    </row>
    <row r="1136">
      <c r="A1136" t="inlineStr">
        <is>
          <t>IMG_2515.PNG</t>
        </is>
      </c>
      <c r="B1136" t="inlineStr">
        <is>
          <t>1:44 ioe</t>
        </is>
      </c>
      <c r="C1136" t="inlineStr">
        <is>
          <t>UNKNOWN_SENDER</t>
        </is>
      </c>
      <c r="D1136" t="inlineStr">
        <is>
          <t>UNKNOWN_RECIPIENT</t>
        </is>
      </c>
      <c r="E1136" t="inlineStr">
        <is>
          <t>1:44 ioe ~ a Facetime Only &gt; Mom on her way? \ Yes | : 3 of us cleaned up arojnd hammock ; | fkr half hour digging away finally got | .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is>
      </c>
      <c r="F1136" t="inlineStr">
        <is>
          <t>NON_COMPLIANCE</t>
        </is>
      </c>
      <c r="G1136" t="inlineStr">
        <is>
          <t>SUCCESS</t>
        </is>
      </c>
      <c r="H1136" t="inlineStr">
        <is>
          <t>91.9%</t>
        </is>
      </c>
      <c r="I1136" t="n">
        <v>8</v>
      </c>
    </row>
    <row r="1137">
      <c r="A1137" t="inlineStr">
        <is>
          <t>IMG_2516(1).PNG</t>
        </is>
      </c>
      <c r="B1137" t="inlineStr">
        <is>
          <t>1:44 wl &gt;</t>
        </is>
      </c>
      <c r="C1137" t="inlineStr">
        <is>
          <t>UNKNOWN_SENDER</t>
        </is>
      </c>
      <c r="D1137" t="inlineStr">
        <is>
          <t>UNKNOWN_RECIPIENT</t>
        </is>
      </c>
      <c r="E1137" t="inlineStr">
        <is>
          <t>1:44 wl &gt; &lt; G&amp; or Facetime Only &gt; Yah I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is>
      </c>
      <c r="F1137" t="inlineStr">
        <is>
          <t>CRIMINAL_CONDUCT</t>
        </is>
      </c>
      <c r="G1137" t="inlineStr">
        <is>
          <t>SUCCESS</t>
        </is>
      </c>
      <c r="H1137" t="inlineStr">
        <is>
          <t>91.8%</t>
        </is>
      </c>
      <c r="I1137" t="n">
        <v>10</v>
      </c>
    </row>
    <row r="1138">
      <c r="A1138" t="inlineStr">
        <is>
          <t>IMG_2516.PNG</t>
        </is>
      </c>
      <c r="B1138" t="inlineStr">
        <is>
          <t>1:44 ll oZ</t>
        </is>
      </c>
      <c r="C1138" t="inlineStr">
        <is>
          <t>UNKNOWN_SENDER</t>
        </is>
      </c>
      <c r="D1138" t="inlineStr">
        <is>
          <t>UNKNOWN_RECIPIENT</t>
        </is>
      </c>
      <c r="E1138" t="inlineStr">
        <is>
          <t>1:44 ll oZ &lt; Soe CK Facetime Only &gt; Yah |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is>
      </c>
      <c r="F1138" t="inlineStr">
        <is>
          <t>CRIMINAL_CONDUCT</t>
        </is>
      </c>
      <c r="G1138" t="inlineStr">
        <is>
          <t>SUCCESS</t>
        </is>
      </c>
      <c r="H1138" t="inlineStr">
        <is>
          <t>92.6%</t>
        </is>
      </c>
      <c r="I1138" t="n">
        <v>10</v>
      </c>
    </row>
    <row r="1139">
      <c r="A1139" t="inlineStr">
        <is>
          <t>IMG_2517(1).PNG</t>
        </is>
      </c>
      <c r="B1139" t="inlineStr">
        <is>
          <t>1:44 im |</t>
        </is>
      </c>
      <c r="C1139" t="inlineStr">
        <is>
          <t>UNKNOWN_SENDER</t>
        </is>
      </c>
      <c r="D1139" t="inlineStr">
        <is>
          <t>UNKNOWN_RECIPIENT</t>
        </is>
      </c>
      <c r="E1139" t="inlineStr">
        <is>
          <t>1:44 im | Facetime Only &gt; f Yeah ; - Brought them I. To feed them just _ . now your dad is gonna whopper snippet the neighbourhood rather then talk to me haha love him ~ He said no work I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i) KB Hahaha Story of my life really. Would never let the lawn get out of control welcome here or not lol love you + iMessage Tn</t>
        </is>
      </c>
      <c r="F1139" t="inlineStr">
        <is>
          <t>CRIMINAL_CONDUCT</t>
        </is>
      </c>
      <c r="G1139" t="inlineStr">
        <is>
          <t>SUCCESS</t>
        </is>
      </c>
      <c r="H1139" t="inlineStr">
        <is>
          <t>91.3%</t>
        </is>
      </c>
      <c r="I1139" t="n">
        <v>10</v>
      </c>
    </row>
    <row r="1140">
      <c r="A1140" t="inlineStr">
        <is>
          <t>IMG_2517.PNG</t>
        </is>
      </c>
      <c r="B1140" t="inlineStr">
        <is>
          <t>1:44 oe |</t>
        </is>
      </c>
      <c r="C1140" t="inlineStr">
        <is>
          <t>UNKNOWN_SENDER</t>
        </is>
      </c>
      <c r="D1140" t="inlineStr">
        <is>
          <t>UNKNOWN_RECIPIENT</t>
        </is>
      </c>
      <c r="E1140" t="inlineStr">
        <is>
          <t>1:44 oe | &lt; on sid Facetime Only &gt; Yeah | ' Brought them |. To feed them just — now your dad is gonna whopper snippet the neighbourhood rather then talk to me haha love him He said no work |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fu) KB Hahaha Story of my life really. Would never let the lawn get out of control welcome here or not lol love you + iMessage Tn</t>
        </is>
      </c>
      <c r="F1140" t="inlineStr">
        <is>
          <t>CRIMINAL_CONDUCT</t>
        </is>
      </c>
      <c r="G1140" t="inlineStr">
        <is>
          <t>SUCCESS</t>
        </is>
      </c>
      <c r="H1140" t="inlineStr">
        <is>
          <t>88.8%</t>
        </is>
      </c>
      <c r="I1140" t="n">
        <v>10</v>
      </c>
    </row>
    <row r="1141">
      <c r="A1141" t="inlineStr">
        <is>
          <t>IMG_2518(1).PNG</t>
        </is>
      </c>
      <c r="B1141" t="inlineStr">
        <is>
          <t>1:44 ioe}</t>
        </is>
      </c>
      <c r="C1141" t="inlineStr">
        <is>
          <t>UNKNOWN_SENDER</t>
        </is>
      </c>
      <c r="D1141" t="inlineStr">
        <is>
          <t>UNKNOWN_RECIPIENT</t>
        </is>
      </c>
      <c r="E1141" t="inlineStr">
        <is>
          <t>1:44 ioe} &lt; G =: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is>
      </c>
      <c r="F1141" t="inlineStr">
        <is>
          <t>CRIMINAL_CONDUCT</t>
        </is>
      </c>
      <c r="G1141" t="inlineStr">
        <is>
          <t>SUCCESS</t>
        </is>
      </c>
      <c r="H1141" t="inlineStr">
        <is>
          <t>92.8%</t>
        </is>
      </c>
      <c r="I1141" t="n">
        <v>10</v>
      </c>
    </row>
    <row r="1142">
      <c r="A1142" t="inlineStr">
        <is>
          <t>IMG_2518.PNG</t>
        </is>
      </c>
      <c r="B1142" t="inlineStr">
        <is>
          <t>1:44 inom]</t>
        </is>
      </c>
      <c r="C1142" t="inlineStr">
        <is>
          <t>UNKNOWN_SENDER</t>
        </is>
      </c>
      <c r="D1142" t="inlineStr">
        <is>
          <t>UNKNOWN_RECIPIENT</t>
        </is>
      </c>
      <c r="E1142" t="inlineStr">
        <is>
          <t>1:44 inom] &lt; eee Os ~ ea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is>
      </c>
      <c r="F1142" t="inlineStr">
        <is>
          <t>CRIMINAL_CONDUCT</t>
        </is>
      </c>
      <c r="G1142" t="inlineStr">
        <is>
          <t>SUCCESS</t>
        </is>
      </c>
      <c r="H1142" t="inlineStr">
        <is>
          <t>92.4%</t>
        </is>
      </c>
      <c r="I1142" t="n">
        <v>10</v>
      </c>
    </row>
    <row r="1143">
      <c r="A1143" t="inlineStr">
        <is>
          <t>IMG_2519(1).PNG</t>
        </is>
      </c>
      <c r="B1143" t="inlineStr">
        <is>
          <t>1:45 use &gt;</t>
        </is>
      </c>
      <c r="C1143" t="inlineStr">
        <is>
          <t>UNKNOWN_SENDER</t>
        </is>
      </c>
      <c r="D1143" t="inlineStr">
        <is>
          <t>UNKNOWN_RECIPIENT</t>
        </is>
      </c>
      <c r="E1143" t="inlineStr">
        <is>
          <t>1:45 use &gt; &lt; Os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I'llask him + iMessage Tn</t>
        </is>
      </c>
      <c r="F1143" t="inlineStr">
        <is>
          <t>CRIMINAL_CONDUCT</t>
        </is>
      </c>
      <c r="G1143" t="inlineStr">
        <is>
          <t>SUCCESS</t>
        </is>
      </c>
      <c r="H1143" t="inlineStr">
        <is>
          <t>93.7%</t>
        </is>
      </c>
      <c r="I1143" t="n">
        <v>10</v>
      </c>
    </row>
    <row r="1144">
      <c r="A1144" t="inlineStr">
        <is>
          <t>IMG_2519.PNG</t>
        </is>
      </c>
      <c r="B1144" t="inlineStr">
        <is>
          <t>1:45 io i</t>
        </is>
      </c>
      <c r="C1144" t="inlineStr">
        <is>
          <t>UNKNOWN_SENDER</t>
        </is>
      </c>
      <c r="D1144" t="inlineStr">
        <is>
          <t>UNKNOWN_RECIPIENT</t>
        </is>
      </c>
      <c r="E1144" t="inlineStr">
        <is>
          <t>1:45 io i &lt; cH i ti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 ask him + iMessage Tn</t>
        </is>
      </c>
      <c r="F1144" t="inlineStr">
        <is>
          <t>CRIMINAL_CONDUCT</t>
        </is>
      </c>
      <c r="G1144" t="inlineStr">
        <is>
          <t>SUCCESS</t>
        </is>
      </c>
      <c r="H1144" t="inlineStr">
        <is>
          <t>92.5%</t>
        </is>
      </c>
      <c r="I1144" t="n">
        <v>10</v>
      </c>
    </row>
    <row r="1145">
      <c r="A1145" t="inlineStr">
        <is>
          <t>IMG_2520(1).PNG</t>
        </is>
      </c>
      <c r="B1145" t="inlineStr">
        <is>
          <t>1:45 ule &gt;</t>
        </is>
      </c>
      <c r="C1145" t="inlineStr">
        <is>
          <t>UNKNOWN_SENDER</t>
        </is>
      </c>
      <c r="D1145" t="inlineStr">
        <is>
          <t>UNKNOWN_RECIPIENT</t>
        </is>
      </c>
      <c r="E1145" t="inlineStr">
        <is>
          <t>1:45 ule &gt; &lt; Oi ~ e Facetime Only &gt; i ‘Wanna'see the: cables he's using,all — 4 wires are exposed from the top of the lawn mower hope he _ ¢lectrocutes himself | a : ry % ; ‘, _ Ambers talking to Cali again lol | Okie cool! And the bags Oh yah? lol Idunno right now but I'll empty it How why now It’s like a ring thing Can't talk right now babe I'm losing control Okay babe sorry here for you Fuck them | know you are. | have headphones in mown Now + iMessage = Tn</t>
        </is>
      </c>
      <c r="F1145" t="inlineStr">
        <is>
          <t>SUBSTANCE_ABUSE</t>
        </is>
      </c>
      <c r="G1145" t="inlineStr">
        <is>
          <t>SUCCESS</t>
        </is>
      </c>
      <c r="H1145" t="inlineStr">
        <is>
          <t>82.9%</t>
        </is>
      </c>
      <c r="I1145" t="n">
        <v>8</v>
      </c>
    </row>
    <row r="1146">
      <c r="A1146" t="inlineStr">
        <is>
          <t>IMG_2520.PNG</t>
        </is>
      </c>
      <c r="B1146" t="inlineStr">
        <is>
          <t>1:45 ie &gt;</t>
        </is>
      </c>
      <c r="C1146" t="inlineStr">
        <is>
          <t>UNKNOWN_SENDER</t>
        </is>
      </c>
      <c r="D1146" t="inlineStr">
        <is>
          <t>UNKNOWN_RECIPIENT</t>
        </is>
      </c>
      <c r="E1146" t="inlineStr">
        <is>
          <t>1:45 ie &gt; ~ Facetime Only &gt; “Wilget it seeit ‘Wanna see the cables he’s using, all ) 4 wires are exposed from the top of the lawn mower hope he _ electrocutes himself - Ambers talking to Cali again lol ; Okie cool! And the bags Oh yah? lol Idunno right now but I'll empty it How why now It’s like a ring thing Can't talk right now babe I'm losing control Okay babe sorry here for you Fuck them | know you are. | have headphones in mown Now + iMessage &gt; Tn</t>
        </is>
      </c>
      <c r="F1146" t="inlineStr">
        <is>
          <t>SUBSTANCE_ABUSE</t>
        </is>
      </c>
      <c r="G1146" t="inlineStr">
        <is>
          <t>SUCCESS</t>
        </is>
      </c>
      <c r="H1146" t="inlineStr">
        <is>
          <t>88.1%</t>
        </is>
      </c>
      <c r="I1146" t="n">
        <v>8</v>
      </c>
    </row>
    <row r="1147">
      <c r="A1147" t="inlineStr">
        <is>
          <t>IMG_2521(1).PNG</t>
        </is>
      </c>
      <c r="B1147" t="inlineStr">
        <is>
          <t>1:45 ule a&gt;</t>
        </is>
      </c>
      <c r="C1147" t="inlineStr">
        <is>
          <t>UNKNOWN_SENDER</t>
        </is>
      </c>
      <c r="D1147" t="inlineStr">
        <is>
          <t>UNKNOWN_RECIPIENT</t>
        </is>
      </c>
      <c r="E1147" t="inlineStr">
        <is>
          <t>1:45 ule a&gt; Kama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YAIR an in lan + iMessage w Tn</t>
        </is>
      </c>
      <c r="F1147" t="inlineStr">
        <is>
          <t>CRIMINAL_CONDUCT</t>
        </is>
      </c>
      <c r="G1147" t="inlineStr">
        <is>
          <t>SUCCESS</t>
        </is>
      </c>
      <c r="H1147" t="inlineStr">
        <is>
          <t>86.2%</t>
        </is>
      </c>
      <c r="I1147" t="n">
        <v>10</v>
      </c>
    </row>
    <row r="1148">
      <c r="A1148" t="inlineStr">
        <is>
          <t>IMG_2521.PNG</t>
        </is>
      </c>
      <c r="B1148" t="inlineStr">
        <is>
          <t>1:45 iimoe</t>
        </is>
      </c>
      <c r="C1148" t="inlineStr">
        <is>
          <t>UNKNOWN_SENDER</t>
        </is>
      </c>
      <c r="D1148" t="inlineStr">
        <is>
          <t>UNKNOWN_RECIPIENT</t>
        </is>
      </c>
      <c r="E1148" t="inlineStr">
        <is>
          <t>1:45 iimoe Ka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 iMessage 7 Tn</t>
        </is>
      </c>
      <c r="F1148" t="inlineStr">
        <is>
          <t>CRIMINAL_CONDUCT</t>
        </is>
      </c>
      <c r="G1148" t="inlineStr">
        <is>
          <t>SUCCESS</t>
        </is>
      </c>
      <c r="H1148" t="inlineStr">
        <is>
          <t>90.3%</t>
        </is>
      </c>
      <c r="I1148" t="n">
        <v>10</v>
      </c>
    </row>
    <row r="1149">
      <c r="A1149" t="inlineStr">
        <is>
          <t>IMG_2522(1).PNG</t>
        </is>
      </c>
      <c r="B1149" t="inlineStr">
        <is>
          <t>1:45 ioe}</t>
        </is>
      </c>
      <c r="C1149" t="inlineStr">
        <is>
          <t>UNKNOWN_SENDER</t>
        </is>
      </c>
      <c r="D1149" t="inlineStr">
        <is>
          <t>UNKNOWN_RECIPIENT</t>
        </is>
      </c>
      <c r="E1149" t="inlineStr">
        <is>
          <t>1:45 ioe} ke Facetime Only &gt; joe just punched me ja the moutl feu ccn 7 we ON | Hahahacan’t make erup | Who is Joe .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 Tn</t>
        </is>
      </c>
      <c r="F1149" t="inlineStr">
        <is>
          <t>CRIMINAL_CONDUCT</t>
        </is>
      </c>
      <c r="G1149" t="inlineStr">
        <is>
          <t>SUCCESS</t>
        </is>
      </c>
      <c r="H1149" t="inlineStr">
        <is>
          <t>84.7%</t>
        </is>
      </c>
      <c r="I1149" t="n">
        <v>10</v>
      </c>
    </row>
    <row r="1150">
      <c r="A1150" t="inlineStr">
        <is>
          <t>IMG_2522.PNG</t>
        </is>
      </c>
      <c r="B1150" t="inlineStr">
        <is>
          <t>1:45 imo</t>
        </is>
      </c>
      <c r="C1150" t="inlineStr">
        <is>
          <t>UNKNOWN_SENDER</t>
        </is>
      </c>
      <c r="D1150" t="inlineStr">
        <is>
          <t>UNKNOWN_RECIPIENT</t>
        </is>
      </c>
      <c r="E1150" t="inlineStr">
        <is>
          <t>1:45 imo ~ Facetime Only &gt; Joe just punched me in the mouth \ Hahaha can’t make erup | Who is Joe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tan Tn</t>
        </is>
      </c>
      <c r="F1150" t="inlineStr">
        <is>
          <t>CRIMINAL_CONDUCT</t>
        </is>
      </c>
      <c r="G1150" t="inlineStr">
        <is>
          <t>SUCCESS</t>
        </is>
      </c>
      <c r="H1150" t="inlineStr">
        <is>
          <t>90.4%</t>
        </is>
      </c>
      <c r="I1150" t="n">
        <v>10</v>
      </c>
    </row>
    <row r="1151">
      <c r="A1151" t="inlineStr">
        <is>
          <t>IMG_2523(1).PNG</t>
        </is>
      </c>
      <c r="B1151" t="inlineStr">
        <is>
          <t>1:45 ae i</t>
        </is>
      </c>
      <c r="C1151" t="inlineStr">
        <is>
          <t>UNKNOWN_SENDER</t>
        </is>
      </c>
      <c r="D1151" t="inlineStr">
        <is>
          <t>UNKNOWN_RECIPIENT</t>
        </is>
      </c>
      <c r="E1151" t="inlineStr">
        <is>
          <t>1:45 ae i &lt; mn Facetime Only &gt; 1 know she said you texted her | said } oh god j thought you were freaking _ out at her cause of these birds she | ' told me what you said and j said honestly mom this mess isn’t either of ours go to the trailer ffs Thanks baby | took that punch like a champ haha .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is>
      </c>
      <c r="F1151" t="inlineStr">
        <is>
          <t>CRIMINAL_CONDUCT</t>
        </is>
      </c>
      <c r="G1151" t="inlineStr">
        <is>
          <t>SUCCESS</t>
        </is>
      </c>
      <c r="H1151" t="inlineStr">
        <is>
          <t>88.0%</t>
        </is>
      </c>
      <c r="I1151" t="n">
        <v>10</v>
      </c>
    </row>
    <row r="1152">
      <c r="A1152" t="inlineStr">
        <is>
          <t>IMG_2523.PNG</t>
        </is>
      </c>
      <c r="B1152" t="inlineStr">
        <is>
          <t>1:45 oe |</t>
        </is>
      </c>
      <c r="C1152" t="inlineStr">
        <is>
          <t>UNKNOWN_SENDER</t>
        </is>
      </c>
      <c r="D1152" t="inlineStr">
        <is>
          <t>UNKNOWN_RECIPIENT</t>
        </is>
      </c>
      <c r="E1152" t="inlineStr">
        <is>
          <t>1:45 oe | ‘ a hs ti Facetime Only &gt; ‘ | know she said you texted herl said — oh god j thought you were freaking out at her cause of these birds she told me what you said and j said honestly mom this mess isn’t either of ours go to the trailer ffs Thanks baby | took that punch like a champ haha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is>
      </c>
      <c r="F1152" t="inlineStr">
        <is>
          <t>CRIMINAL_CONDUCT</t>
        </is>
      </c>
      <c r="G1152" t="inlineStr">
        <is>
          <t>SUCCESS</t>
        </is>
      </c>
      <c r="H1152" t="inlineStr">
        <is>
          <t>90.1%</t>
        </is>
      </c>
      <c r="I1152" t="n">
        <v>10</v>
      </c>
    </row>
    <row r="1153">
      <c r="A1153" t="inlineStr">
        <is>
          <t>IMG_2524(1).PNG</t>
        </is>
      </c>
      <c r="B1153" t="inlineStr">
        <is>
          <t>1:45 use</t>
        </is>
      </c>
      <c r="C1153" t="inlineStr">
        <is>
          <t>UNKNOWN_SENDER</t>
        </is>
      </c>
      <c r="D1153" t="inlineStr">
        <is>
          <t>UNKNOWN_RECIPIENT</t>
        </is>
      </c>
      <c r="E1153" t="inlineStr">
        <is>
          <t>1:45 use ~ te Facetime Only &gt; a ( Joe | ee” | they both gét it. | won’t even tell | _ Tony it happened lol } “ Marissa’s here now, everyone's here | _ grams alone hmm | This Joe guy texted dale once asked © where j was Dale said | can’t leave him on read man | told him where ya live . I'll try hot to punch Dale when he walks out the door Fuck Dale Still no tony eh? lol What's will say in He’s texting me but he’s playing games | think lunno When isn’t it lol Let me know if Willa gonna get us before 3 please 3or4 + iMessage Tn</t>
        </is>
      </c>
      <c r="F1153" t="inlineStr">
        <is>
          <t>CRIMINAL_CONDUCT</t>
        </is>
      </c>
      <c r="G1153" t="inlineStr">
        <is>
          <t>SUCCESS</t>
        </is>
      </c>
      <c r="H1153" t="inlineStr">
        <is>
          <t>86.1%</t>
        </is>
      </c>
      <c r="I1153" t="n">
        <v>10</v>
      </c>
    </row>
    <row r="1154">
      <c r="A1154" t="inlineStr">
        <is>
          <t>IMG_2524.PNG</t>
        </is>
      </c>
      <c r="B1154" t="inlineStr">
        <is>
          <t>1:45 iimoe</t>
        </is>
      </c>
      <c r="C1154" t="inlineStr">
        <is>
          <t>UNKNOWN_SENDER</t>
        </is>
      </c>
      <c r="D1154" t="inlineStr">
        <is>
          <t>UNKNOWN_RECIPIENT</t>
        </is>
      </c>
      <c r="E1154" t="inlineStr">
        <is>
          <t>1:45 iimoe me Facetime Only &gt; (Joe ) - Nw a ~ , Tony told his buddy to fuck off or | | they both get it. | won’t even tell | _ Tony it happened lol | Marissa’s here now, everyone's here | _ grams alone hmm This Joe guy texted dale once asked where j was Dale said | can’t leave him on read man | told him where ya live . I'll try not to punch Dale when he walks out the door Fuck Dale Still no tony eh? lol What's will say in He’s texting me but he’s playing games | think lunno When isn’t it lol Let me know if Willa gonna get us before 3 please 3or4 + iMessage Tn</t>
        </is>
      </c>
      <c r="F1154" t="inlineStr">
        <is>
          <t>CRIMINAL_CONDUCT</t>
        </is>
      </c>
      <c r="G1154" t="inlineStr">
        <is>
          <t>SUCCESS</t>
        </is>
      </c>
      <c r="H1154" t="inlineStr">
        <is>
          <t>88.4%</t>
        </is>
      </c>
      <c r="I1154" t="n">
        <v>10</v>
      </c>
    </row>
    <row r="1155">
      <c r="A1155" t="inlineStr">
        <is>
          <t>IMG_2525(1).PNG</t>
        </is>
      </c>
      <c r="B1155" t="inlineStr">
        <is>
          <t>1:45 us</t>
        </is>
      </c>
      <c r="C1155" t="inlineStr">
        <is>
          <t>UNKNOWN_SENDER</t>
        </is>
      </c>
      <c r="D1155" t="inlineStr">
        <is>
          <t>UNKNOWN_RECIPIENT</t>
        </is>
      </c>
      <c r="E1155" t="inlineStr">
        <is>
          <t>1:45 us ~K Facetime Only &gt; _ Sora | I'm off at four but | need to tell mom that like three is all . I'm at Tony’s no luck with Will yet _ _ he’s being weird .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is>
      </c>
      <c r="F1155" t="inlineStr">
        <is>
          <t>CRIMINAL_CONDUCT</t>
        </is>
      </c>
      <c r="G1155" t="inlineStr">
        <is>
          <t>SUCCESS</t>
        </is>
      </c>
      <c r="H1155" t="inlineStr">
        <is>
          <t>89.7%</t>
        </is>
      </c>
      <c r="I1155" t="n">
        <v>10</v>
      </c>
    </row>
    <row r="1156">
      <c r="A1156" t="inlineStr">
        <is>
          <t>IMG_2525.PNG</t>
        </is>
      </c>
      <c r="B1156" t="inlineStr">
        <is>
          <t>1:45 oe |</t>
        </is>
      </c>
      <c r="C1156" t="inlineStr">
        <is>
          <t>UNKNOWN_SENDER</t>
        </is>
      </c>
      <c r="D1156" t="inlineStr">
        <is>
          <t>UNKNOWN_RECIPIENT</t>
        </is>
      </c>
      <c r="E1156" t="inlineStr">
        <is>
          <t>1:45 oe | Facetime Only &gt; , sora | NA I'm off at four but | need to tell mom that like three is all : I’m at Tony’s no luck with Will yet : . he’s being weird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is>
      </c>
      <c r="F1156" t="inlineStr">
        <is>
          <t>CRIMINAL_CONDUCT</t>
        </is>
      </c>
      <c r="G1156" t="inlineStr">
        <is>
          <t>SUCCESS</t>
        </is>
      </c>
      <c r="H1156" t="inlineStr">
        <is>
          <t>88.4%</t>
        </is>
      </c>
      <c r="I1156" t="n">
        <v>10</v>
      </c>
    </row>
    <row r="1157">
      <c r="A1157" t="inlineStr">
        <is>
          <t>IMG_2526(1).PNG</t>
        </is>
      </c>
      <c r="B1157" t="inlineStr">
        <is>
          <t>1:45 ls</t>
        </is>
      </c>
      <c r="C1157" t="inlineStr">
        <is>
          <t>UNKNOWN_SENDER</t>
        </is>
      </c>
      <c r="D1157" t="inlineStr">
        <is>
          <t>UNKNOWN_RECIPIENT</t>
        </is>
      </c>
      <c r="E1157" t="inlineStr">
        <is>
          <t>1:45 ls &lt; Os ~ e Facetime Only &gt; ( hdidntewant togowithrthems: ” i Marissa says wish I was here when: | “ Idunno when they're joking when } . they’re:not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 Tn</t>
        </is>
      </c>
      <c r="F1157" t="inlineStr">
        <is>
          <t>CRIMINAL_CONDUCT</t>
        </is>
      </c>
      <c r="G1157" t="inlineStr">
        <is>
          <t>SUCCESS</t>
        </is>
      </c>
      <c r="H1157" t="inlineStr">
        <is>
          <t>86.7%</t>
        </is>
      </c>
      <c r="I1157" t="n">
        <v>10</v>
      </c>
    </row>
    <row r="1158">
      <c r="A1158" t="inlineStr">
        <is>
          <t>IMG_2526.PNG</t>
        </is>
      </c>
      <c r="B1158" t="inlineStr">
        <is>
          <t>1:45 us Se</t>
        </is>
      </c>
      <c r="C1158" t="inlineStr">
        <is>
          <t>UNKNOWN_SENDER</t>
        </is>
      </c>
      <c r="D1158" t="inlineStr">
        <is>
          <t>UNKNOWN_RECIPIENT</t>
        </is>
      </c>
      <c r="E1158" t="inlineStr">
        <is>
          <t>1:45 us Se ~ Facetime Only &gt; | didn’t want to go with them a Marissa says wish | was here when &gt; . ya got punched | ' Idunno when they're joking when : . they‘re 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&gt; Tn</t>
        </is>
      </c>
      <c r="F1158" t="inlineStr">
        <is>
          <t>CRIMINAL_CONDUCT</t>
        </is>
      </c>
      <c r="G1158" t="inlineStr">
        <is>
          <t>SUCCESS</t>
        </is>
      </c>
      <c r="H1158" t="inlineStr">
        <is>
          <t>90.3%</t>
        </is>
      </c>
      <c r="I1158" t="n">
        <v>10</v>
      </c>
    </row>
    <row r="1159">
      <c r="A1159" t="inlineStr">
        <is>
          <t>IMG_2527(1).PNG</t>
        </is>
      </c>
      <c r="B1159" t="inlineStr">
        <is>
          <t>1:46 ll a&gt;</t>
        </is>
      </c>
      <c r="C1159" t="inlineStr">
        <is>
          <t>UNKNOWN_SENDER</t>
        </is>
      </c>
      <c r="D1159" t="inlineStr">
        <is>
          <t>UNKNOWN_RECIPIENT</t>
        </is>
      </c>
      <c r="E1159" t="inlineStr">
        <is>
          <t>1:46 ll a&gt; ~K t Facetime Only &gt; Ima just tell her yes Oh yah no worries _ Pmsotired wow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4 Arhia sc in + iMessage 2) Tn</t>
        </is>
      </c>
      <c r="F1159" t="inlineStr">
        <is>
          <t>CRIMINAL_CONDUCT</t>
        </is>
      </c>
      <c r="G1159" t="inlineStr">
        <is>
          <t>SUCCESS</t>
        </is>
      </c>
      <c r="H1159" t="inlineStr">
        <is>
          <t>89.6%</t>
        </is>
      </c>
      <c r="I1159" t="n">
        <v>10</v>
      </c>
    </row>
    <row r="1160">
      <c r="A1160" t="inlineStr">
        <is>
          <t>IMG_2527.PNG</t>
        </is>
      </c>
      <c r="B1160" t="inlineStr">
        <is>
          <t>1:46 we &gt;</t>
        </is>
      </c>
      <c r="C1160" t="inlineStr">
        <is>
          <t>UNKNOWN_SENDER</t>
        </is>
      </c>
      <c r="D1160" t="inlineStr">
        <is>
          <t>UNKNOWN_RECIPIENT</t>
        </is>
      </c>
      <c r="E1160" t="inlineStr">
        <is>
          <t>1:46 we &gt; ~ Facetime Only &gt; Ima just tell her yes | wiulel get her to he’s flailing Oh yah no worries ( I'm so tired wow ; ( Stress makes it way worse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24 Arhia sc in + iMessage me Tn</t>
        </is>
      </c>
      <c r="F1160" t="inlineStr">
        <is>
          <t>CRIMINAL_CONDUCT</t>
        </is>
      </c>
      <c r="G1160" t="inlineStr">
        <is>
          <t>SUCCESS</t>
        </is>
      </c>
      <c r="H1160" t="inlineStr">
        <is>
          <t>87.9%</t>
        </is>
      </c>
      <c r="I1160" t="n">
        <v>10</v>
      </c>
    </row>
    <row r="1161">
      <c r="A1161" t="inlineStr">
        <is>
          <t>IMG_2528(1).PNG</t>
        </is>
      </c>
      <c r="B1161" t="inlineStr">
        <is>
          <t>~K</t>
        </is>
      </c>
      <c r="C1161" t="inlineStr">
        <is>
          <t>UNKNOWN_SENDER</t>
        </is>
      </c>
      <c r="D1161" t="inlineStr">
        <is>
          <t>UNKNOWN_RECIPIENT</t>
        </is>
      </c>
      <c r="E1161" t="inlineStr">
        <is>
          <t>~K Facetime Only &gt; That's good and go for a drive as in go pick stuff up or lol maybe | could ask her to pick me up a pick you up first I'd like to go to the weed store but supper is usually at six so | have to be back by like five-ish 530 Yeah — Grab me then swing by Tony's dads )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is>
      </c>
      <c r="F1161" t="inlineStr">
        <is>
          <t>SUBSTANCE_ABUSE</t>
        </is>
      </c>
      <c r="G1161" t="inlineStr">
        <is>
          <t>SUCCESS</t>
        </is>
      </c>
      <c r="H1161" t="inlineStr">
        <is>
          <t>92.3%</t>
        </is>
      </c>
      <c r="I1161" t="n">
        <v>8</v>
      </c>
    </row>
    <row r="1162">
      <c r="A1162" t="inlineStr">
        <is>
          <t>IMG_2528.PNG</t>
        </is>
      </c>
      <c r="B1162" t="inlineStr">
        <is>
          <t>Facetime Only &gt;</t>
        </is>
      </c>
      <c r="C1162" t="inlineStr">
        <is>
          <t>UNKNOWN_SENDER</t>
        </is>
      </c>
      <c r="D1162" t="inlineStr">
        <is>
          <t>UNKNOWN_RECIPIENT</t>
        </is>
      </c>
      <c r="E1162" t="inlineStr">
        <is>
          <t>Facetime Only &gt; That's good and go for a drive as in go pick stuff up or lol maybe | could ask her to pick me up a pick you up first I'd like to go to the weed store but supper is usually at six so | have to be back by like five-ish 530 Yeah Grab me then swing by Tony's dads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is>
      </c>
      <c r="F1162" t="inlineStr">
        <is>
          <t>SUBSTANCE_ABUSE</t>
        </is>
      </c>
      <c r="G1162" t="inlineStr">
        <is>
          <t>SUCCESS</t>
        </is>
      </c>
      <c r="H1162" t="inlineStr">
        <is>
          <t>94.2%</t>
        </is>
      </c>
      <c r="I1162" t="n">
        <v>8</v>
      </c>
    </row>
    <row r="1163">
      <c r="A1163" t="inlineStr">
        <is>
          <t>IMG_2529(1).PNG</t>
        </is>
      </c>
      <c r="B1163" t="inlineStr">
        <is>
          <t>1:46 ue &gt;</t>
        </is>
      </c>
      <c r="C1163" t="inlineStr">
        <is>
          <t>UNKNOWN_SENDER</t>
        </is>
      </c>
      <c r="D1163" t="inlineStr">
        <is>
          <t>UNKNOWN_RECIPIENT</t>
        </is>
      </c>
      <c r="E1163" t="inlineStr">
        <is>
          <t>1:46 ue &gt; ~K e Facetime Only &gt; Sun, Jun 9 at 1:18 PM ' Had a nice lunch with your rents .. \ 7 love you | Why the dot dots...? Love you handsome ~ No reason not sure. I need a fkn nap ffs , sitting here being quiet outside so | font wake dogs. Your brother and parents on back deck I’m in garage lol They kept me busy today the fuckers Rather tire them out now then when you get home. Good day i appreciate you all lol awe, go have a nap or something. I thought you met my parents boss lol | love you baby When’s your birthday again lol | always get it wrong March 23 + iMessage Tn</t>
        </is>
      </c>
      <c r="F1163" t="inlineStr">
        <is>
          <t>USER_COMMITMENT</t>
        </is>
      </c>
      <c r="G1163" t="inlineStr">
        <is>
          <t>SUCCESS</t>
        </is>
      </c>
      <c r="H1163" t="inlineStr">
        <is>
          <t>91.2%</t>
        </is>
      </c>
      <c r="I1163" t="n">
        <v>5</v>
      </c>
    </row>
    <row r="1164">
      <c r="A1164" t="inlineStr">
        <is>
          <t>IMG_2529.PNG</t>
        </is>
      </c>
      <c r="B1164" t="inlineStr">
        <is>
          <t>1:46 alll S ro</t>
        </is>
      </c>
      <c r="C1164" t="inlineStr">
        <is>
          <t>UNKNOWN_SENDER</t>
        </is>
      </c>
      <c r="D1164" t="inlineStr">
        <is>
          <t>UNKNOWN_RECIPIENT</t>
        </is>
      </c>
      <c r="E1164" t="inlineStr">
        <is>
          <t>1:46 alll S ro Facetime Only &gt; Sun, Jun 9 at 1:18 PM f Had a nice lunch with your rents .. | . love you Why the dot dots...? Love you handsome No reason not sure. | need a fkn nap ffs , sitting here being quiet outside so | font wake dogs. Your brother and parents on back deck I’m in garage lol They kept me busy today the fuckers Rather tire them out now then when you get home . Good day i appreciate you all lol awe, go have a nap or something. I thought you met my parents boss lol | love you baby When’s your birthday again lol | always get it wrong March 23 + iMessage Tn</t>
        </is>
      </c>
      <c r="F1164" t="inlineStr">
        <is>
          <t>USER_COMMITMENT</t>
        </is>
      </c>
      <c r="G1164" t="inlineStr">
        <is>
          <t>SUCCESS</t>
        </is>
      </c>
      <c r="H1164" t="inlineStr">
        <is>
          <t>91.9%</t>
        </is>
      </c>
      <c r="I1164" t="n">
        <v>5</v>
      </c>
    </row>
    <row r="1165">
      <c r="A1165" t="inlineStr">
        <is>
          <t>IMG_2530.PNG</t>
        </is>
      </c>
      <c r="B1165" t="inlineStr">
        <is>
          <t>1:46 all &gt; ro</t>
        </is>
      </c>
      <c r="C1165" t="inlineStr">
        <is>
          <t>UNKNOWN_SENDER</t>
        </is>
      </c>
      <c r="D1165" t="inlineStr">
        <is>
          <t>UNKNOWN_RECIPIENT</t>
        </is>
      </c>
      <c r="E1165" t="inlineStr">
        <is>
          <t>1:46 all &gt; ro Facetime Only &gt; fo , March 23 | 1990 right? _ Just came in with dogs for first time . today holy fuck , Yep Came in to get a smoke and get freshened up but now they’re finally sleeping lol Wow lol Can't believe the time haha Was outside before 9 for sure | assume there's no point in offering to get you in anyone’s vehicle so | never do.. Your dad opened that fridge 1000x today but never took one out lol weirdo One what? A beer? lol | mean you could but my parents never really let us use there vehicles unless we had tn and it wac like anlv nick hafara ha + iMessage Tn</t>
        </is>
      </c>
      <c r="F1165" t="inlineStr">
        <is>
          <t>NON_COMPLIANCE</t>
        </is>
      </c>
      <c r="G1165" t="inlineStr">
        <is>
          <t>SUCCESS</t>
        </is>
      </c>
      <c r="H1165" t="inlineStr">
        <is>
          <t>88.6%</t>
        </is>
      </c>
      <c r="I1165" t="n">
        <v>8</v>
      </c>
    </row>
    <row r="1166">
      <c r="A1166" t="inlineStr">
        <is>
          <t>IMG_2531.PNG</t>
        </is>
      </c>
      <c r="B1166" t="inlineStr">
        <is>
          <t>1:46 ioe}</t>
        </is>
      </c>
      <c r="C1166" t="inlineStr">
        <is>
          <t>UNKNOWN_SENDER</t>
        </is>
      </c>
      <c r="D1166" t="inlineStr">
        <is>
          <t>UNKNOWN_RECIPIENT</t>
        </is>
      </c>
      <c r="E1166" t="inlineStr">
        <is>
          <t>1:46 ioe} &lt; eee Os Facetime Only &gt; oy figured as much. Plus the dogs | \ | guess I'm gonna just keep doing my | _ thing 7 This tooth is so loose. It’s gotta ; come out so! can start eating again | Yah lol. &amp; Fack eh In morning I'll do it in case | need a dentist right away | guess Fisst time wiggling it it’s just dangling basically Oh my lol Gotta start work to get new teeth tho lol Did you get some yesterday too or no? No | didn’t | Didn’t hear from him today either | went out for a smoke and your mom was tilling the garden kr wtv so I took over lol now I’m dead. That's + iMessage Tn</t>
        </is>
      </c>
      <c r="F1166" t="inlineStr">
        <is>
          <t>NON_COMPLIANCE</t>
        </is>
      </c>
      <c r="G1166" t="inlineStr">
        <is>
          <t>SUCCESS</t>
        </is>
      </c>
      <c r="H1166" t="inlineStr">
        <is>
          <t>88.7%</t>
        </is>
      </c>
      <c r="I1166" t="n">
        <v>8</v>
      </c>
    </row>
    <row r="1167">
      <c r="A1167" t="inlineStr">
        <is>
          <t>IMG_2532.PNG</t>
        </is>
      </c>
      <c r="B1167" t="inlineStr">
        <is>
          <t>1:46 a&gt; ro</t>
        </is>
      </c>
      <c r="C1167" t="inlineStr">
        <is>
          <t>UNKNOWN_SENDER</t>
        </is>
      </c>
      <c r="D1167" t="inlineStr">
        <is>
          <t>UNKNOWN_RECIPIENT</t>
        </is>
      </c>
      <c r="E1167" t="inlineStr">
        <is>
          <t>1:46 a&gt; ro &lt; Oo a sd Facetime Only &gt; - Noldidn’t — Didn't hear from him today either | | went out for a smoke and your mom was tilling the garden kr wtv so | took over lol now I’m dead. That’s hard as fuck to do | decided not to deal with missy and brock and told him I'd be good for a day Yesterday that is. Your mom should be there, love you | feel so uncomfortable sitting in bed but I’m running on 3 hours sleep since Wednesday @ Whatta mean? &amp; 3 hours? lol is it? Maybe 4 hours last night max. Just full of stress and worry, but no reason to just is what it is see you soon @ It's a good stress Awe babe.. I'm sorry how can | help + iMessage Tn</t>
        </is>
      </c>
      <c r="F1167" t="inlineStr">
        <is>
          <t>NON_COMPLIANCE</t>
        </is>
      </c>
      <c r="G1167" t="inlineStr">
        <is>
          <t>SUCCESS</t>
        </is>
      </c>
      <c r="H1167" t="inlineStr">
        <is>
          <t>91.1%</t>
        </is>
      </c>
      <c r="I1167" t="n">
        <v>8</v>
      </c>
    </row>
    <row r="1168">
      <c r="A1168" t="inlineStr">
        <is>
          <t>IMG_2533.PNG</t>
        </is>
      </c>
      <c r="B1168" t="inlineStr">
        <is>
          <t>1:46 a&gt; ro</t>
        </is>
      </c>
      <c r="C1168" t="inlineStr">
        <is>
          <t>UNKNOWN_SENDER</t>
        </is>
      </c>
      <c r="D1168" t="inlineStr">
        <is>
          <t>UNKNOWN_RECIPIENT</t>
        </is>
      </c>
      <c r="E1168" t="inlineStr">
        <is>
          <t>1:46 a&gt; ro &lt; Ch i ti Facetime Only &gt; - You're doing it all, you off : tomorrow ? You sure hun? Yes | got bloodwork Good. Just alot with having to be here but was told not to be here everyday then my idiot family then court and work and yano lol. Angers creeping in a little bit that sucks that was gone for a while outta my bones But eat and sleep first then if there’s still those feelings then | will deal You should ask your mom if she wants to go somewhere tomorrow when she gets off work with you, | think she might need it too Indigo Oh? Why you say that? &amp; anger about what dear? All of it? We'll talk bout it when I'm home xo Sun, Jun 9 at 7:25PM IMG_0701.jpeg JPEG Image - 69 4 KB + iMessage Tn</t>
        </is>
      </c>
      <c r="F1168" t="inlineStr">
        <is>
          <t>CRIMINAL_CONDUCT</t>
        </is>
      </c>
      <c r="G1168" t="inlineStr">
        <is>
          <t>SUCCESS</t>
        </is>
      </c>
      <c r="H1168" t="inlineStr">
        <is>
          <t>92.0%</t>
        </is>
      </c>
      <c r="I1168" t="n">
        <v>10</v>
      </c>
    </row>
    <row r="1169">
      <c r="A1169" t="inlineStr">
        <is>
          <t>IMG_2534.PNG</t>
        </is>
      </c>
      <c r="B1169" t="inlineStr">
        <is>
          <t>4:47 all &gt; (16:</t>
        </is>
      </c>
      <c r="C1169" t="inlineStr">
        <is>
          <t>UNKNOWN_SENDER</t>
        </is>
      </c>
      <c r="D1169" t="inlineStr">
        <is>
          <t>UNKNOWN_RECIPIENT</t>
        </is>
      </c>
      <c r="E1169" t="inlineStr">
        <is>
          <t>4:47 all &gt; (16: x Edit Event Save Appointment for Luna ri) Thu, Jan 9 Thu, Jan 9 9:45AM 10:15AM A NoReminders &gt; lunacraigcep@gmail.com @ &gt; 9 Atlantic Veterinary Hospital, Atlantic Veterinary Hosp. @ OYou &gt; = Veterinarian : Dr. Erin Bowland x) Luna - First Visit: Medical Concern Exam Reason : Ear infection, Ihyme possible + + (9) mi Repeat Add Call tiy Delete Event Tn</t>
        </is>
      </c>
      <c r="F1169" t="inlineStr">
        <is>
          <t>ENDANGERMENT</t>
        </is>
      </c>
      <c r="G1169" t="inlineStr">
        <is>
          <t>SUCCESS</t>
        </is>
      </c>
      <c r="H1169" t="inlineStr">
        <is>
          <t>79.6%</t>
        </is>
      </c>
      <c r="I1169" t="n">
        <v>9</v>
      </c>
    </row>
    <row r="1170">
      <c r="A1170" t="inlineStr">
        <is>
          <t>IMG_2535(1).PNG</t>
        </is>
      </c>
      <c r="B1170" t="inlineStr">
        <is>
          <t>5:43 al &gt; ff</t>
        </is>
      </c>
      <c r="C1170" t="inlineStr">
        <is>
          <t>UNKNOWN_SENDER</t>
        </is>
      </c>
      <c r="D1170" t="inlineStr">
        <is>
          <t>UNKNOWN_RECIPIENT</t>
        </is>
      </c>
      <c r="E1170" t="inlineStr">
        <is>
          <t>5:43 al &gt; ff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Ea] Regenerate w Good Response '@) Bad Response D Read Aloud cq Search the Web ® &gt; Model GPT-4o Fe</t>
        </is>
      </c>
      <c r="F1170" t="inlineStr">
        <is>
          <t>CRIMINAL_CONDUCT</t>
        </is>
      </c>
      <c r="G1170" t="inlineStr">
        <is>
          <t>SUCCESS</t>
        </is>
      </c>
      <c r="H1170" t="inlineStr">
        <is>
          <t>86.7%</t>
        </is>
      </c>
      <c r="I1170" t="n">
        <v>10</v>
      </c>
    </row>
    <row r="1171">
      <c r="A1171" t="inlineStr">
        <is>
          <t>IMG_2535.PNG</t>
        </is>
      </c>
      <c r="B1171" t="inlineStr">
        <is>
          <t>5:43 al &gt; rd</t>
        </is>
      </c>
      <c r="C1171" t="inlineStr">
        <is>
          <t>UNKNOWN_SENDER</t>
        </is>
      </c>
      <c r="D1171" t="inlineStr">
        <is>
          <t>UNKNOWN_RECIPIENT</t>
        </is>
      </c>
      <c r="E1171" t="inlineStr">
        <is>
          <t>5:43 al &gt; rd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1] Regenerate w Good Response '@) Bad Response 7) Read Aloud q Search the Web ® &gt; Model GPT-40 Fe</t>
        </is>
      </c>
      <c r="F1171" t="inlineStr">
        <is>
          <t>CRIMINAL_CONDUCT</t>
        </is>
      </c>
      <c r="G1171" t="inlineStr">
        <is>
          <t>SUCCESS</t>
        </is>
      </c>
      <c r="H1171" t="inlineStr">
        <is>
          <t>87.5%</t>
        </is>
      </c>
      <c r="I1171" t="n">
        <v>10</v>
      </c>
    </row>
    <row r="1172">
      <c r="A1172" t="inlineStr">
        <is>
          <t>IMG_2541.PNG</t>
        </is>
      </c>
      <c r="B1172" t="inlineStr">
        <is>
          <t>8:26 will + B&amp;D</t>
        </is>
      </c>
      <c r="C1172" t="inlineStr">
        <is>
          <t>UNKNOWN_SENDER</t>
        </is>
      </c>
      <c r="D1172" t="inlineStr">
        <is>
          <t>UNKNOWN_RECIPIENT</t>
        </is>
      </c>
      <c r="E1172" t="inlineStr">
        <is>
          <t>8:26 will + B&amp;D &lt; January 2, 2025 - 178 KB 12:59 ot LTE: &lt; &amp; &gt; Cr my Girl &gt; pregnant with someone else's kid lol Anyway That week will haunt me for rest of my life. It's when my brother set me up ’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I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 gotta go + iMessage eh 4 U ¥, W Fe</t>
        </is>
      </c>
      <c r="F1172" t="inlineStr">
        <is>
          <t>CRIMINAL_CONDUCT</t>
        </is>
      </c>
      <c r="G1172" t="inlineStr">
        <is>
          <t>SUCCESS</t>
        </is>
      </c>
      <c r="H1172" t="inlineStr">
        <is>
          <t>88.1%</t>
        </is>
      </c>
      <c r="I1172" t="n">
        <v>10</v>
      </c>
    </row>
    <row r="1173">
      <c r="A1173" t="inlineStr">
        <is>
          <t>IMG_2546.PNG</t>
        </is>
      </c>
      <c r="B1173" t="inlineStr">
        <is>
          <t>1. Victor Wembanyama Panini Prizm</t>
        </is>
      </c>
      <c r="C1173" t="inlineStr">
        <is>
          <t>UNKNOWN_SENDER</t>
        </is>
      </c>
      <c r="D1173" t="inlineStr">
        <is>
          <t>UNKNOWN_RECIPIENT</t>
        </is>
      </c>
      <c r="E1173" t="inlineStr">
        <is>
          <t>1. Victor Wembanyama Panini Prizm RC (Base) + Raw: $35-$100 + Graded PSA 10: ~$80 2. Victor Wembanyama Panini Prizm RC (Silver Prizm) + Raw: ~$390 + Graded PSA 10: ~$750 3. Damian Lillard Panini Prizm (Red Cracked Ice) + Raw: &lt;$1 « Graded: Limited data, potential ~$30 if high grade 4. Damian Lillard Panini Prizm (Red Prizm) - Raw: ~$30 + Graded: Limited data Values depend on condition, grading, and demand. Let me know if you need more! + @® Message g&amp; @®</t>
        </is>
      </c>
      <c r="F1173" t="inlineStr">
        <is>
          <t>SUBSTANCE_ABUSE</t>
        </is>
      </c>
      <c r="G1173" t="inlineStr">
        <is>
          <t>SUCCESS</t>
        </is>
      </c>
      <c r="H1173" t="inlineStr">
        <is>
          <t>87.1%</t>
        </is>
      </c>
      <c r="I1173" t="n">
        <v>8</v>
      </c>
    </row>
    <row r="1174">
      <c r="A1174" t="inlineStr">
        <is>
          <t>IMG_2547.PNG</t>
        </is>
      </c>
      <c r="B1174" t="inlineStr">
        <is>
          <t>1. Victor Wembanyama Panini Prizm</t>
        </is>
      </c>
      <c r="C1174" t="inlineStr">
        <is>
          <t>UNKNOWN_SENDER</t>
        </is>
      </c>
      <c r="D1174" t="inlineStr">
        <is>
          <t>UNKNOWN_RECIPIENT</t>
        </is>
      </c>
      <c r="E1174" t="inlineStr">
        <is>
          <t>1. Victor Wembanyama Panini Prizm Rookie Card (Base) + Raw: $35-$100 + Graded PSA 10: ~$80 2. Victor Wembanyama Panini Prizm Rookie Card (Base) « Same as above (another copy). 3. Damian Lillard Panini Prizm Red Prizm - Raw: ~$30 « Graded PSA 10: ~$75 (if in great condition). 4. Victor Wembanyama Panini Prizm Deep Space (Insert) «+ Raw: $500-$800 (short print, high demand). « Graded PSA 10: Likely $1,000+. Let me know if you'd like help listing or grading tips! + @® Message g&amp; @®</t>
        </is>
      </c>
      <c r="F1174" t="inlineStr">
        <is>
          <t>SUBSTANCE_ABUSE</t>
        </is>
      </c>
      <c r="G1174" t="inlineStr">
        <is>
          <t>SUCCESS</t>
        </is>
      </c>
      <c r="H1174" t="inlineStr">
        <is>
          <t>88.4%</t>
        </is>
      </c>
      <c r="I1174" t="n">
        <v>8</v>
      </c>
    </row>
    <row r="1175">
      <c r="A1175" t="inlineStr">
        <is>
          <t>IMG_2549.PNG</t>
        </is>
      </c>
      <c r="B1175" t="inlineStr">
        <is>
          <t>10:27 al =&gt; @&amp;</t>
        </is>
      </c>
      <c r="C1175" t="inlineStr">
        <is>
          <t>UNKNOWN_SENDER</t>
        </is>
      </c>
      <c r="D1175" t="inlineStr">
        <is>
          <t>UNKNOWN_RECIPIENT</t>
        </is>
      </c>
      <c r="E1175" t="inlineStr">
        <is>
          <t>10:27 al =&gt; @&amp; December 28, 2024 we X 8:59PM 8:59 a FED 20241011014241_262308... &gt; Done iCash &amp;B Ww arvrOyr— as ® C5 and Eo es W Delete Recover Be—C:sCsC‘é‘Y</t>
        </is>
      </c>
      <c r="F1175" t="inlineStr">
        <is>
          <t>NON_COMPLIANCE</t>
        </is>
      </c>
      <c r="G1175" t="inlineStr">
        <is>
          <t>LOW_CONFIDENCE</t>
        </is>
      </c>
      <c r="H1175" t="inlineStr">
        <is>
          <t>66.3%</t>
        </is>
      </c>
      <c r="I1175" t="n">
        <v>8</v>
      </c>
    </row>
    <row r="1176">
      <c r="A1176" t="inlineStr">
        <is>
          <t>IMG_2550.PNG</t>
        </is>
      </c>
      <c r="B1176" t="inlineStr">
        <is>
          <t>11:43 aul @ ED</t>
        </is>
      </c>
      <c r="C1176" t="inlineStr">
        <is>
          <t>UNKNOWN_SENDER</t>
        </is>
      </c>
      <c r="D1176" t="inlineStr">
        <is>
          <t>UNKNOWN_RECIPIENT</t>
        </is>
      </c>
      <c r="E1176" t="inlineStr">
        <is>
          <t>11:43 aul @ ED -~ Caw te © = m -Exgelvlleds » Z Deleting chat failed @a The server is having problems. Please try again later. (500, 8feOf16d4dad43bb- EWR) "we need to create a KML file. Since the required library isn’t available in this environment, you can create it on your local system. Here’s how to proceed: Instructions for Creating a KML File: 1. Prepare a CSV File: + Download the CSV file of Kingston eres Wood . 2. Conv + Message 0 Fe</t>
        </is>
      </c>
      <c r="F1176" t="inlineStr">
        <is>
          <t>REVIEW_REQUIRED</t>
        </is>
      </c>
      <c r="G1176" t="inlineStr">
        <is>
          <t>SUCCESS</t>
        </is>
      </c>
      <c r="H1176" t="inlineStr">
        <is>
          <t>86.7%</t>
        </is>
      </c>
      <c r="I1176" t="n">
        <v>1</v>
      </c>
    </row>
    <row r="1177">
      <c r="A1177" t="inlineStr">
        <is>
          <t>IMG_2551.PNG</t>
        </is>
      </c>
      <c r="B1177" t="inlineStr">
        <is>
          <t>Bell aul &gt;</t>
        </is>
      </c>
      <c r="C1177" t="inlineStr">
        <is>
          <t>UNKNOWN_SENDER</t>
        </is>
      </c>
      <c r="D1177" t="inlineStr">
        <is>
          <t>UNKNOWN_RECIPIENT</t>
        </is>
      </c>
      <c r="E1177" t="inlineStr">
        <is>
          <t>Bell aul &gt; a Tuesday, January 7 CY 97 3°10 7 fo"</t>
        </is>
      </c>
      <c r="F1177" t="inlineStr">
        <is>
          <t>REVIEW_REQUIRED</t>
        </is>
      </c>
      <c r="G1177" t="inlineStr">
        <is>
          <t>LOW_CONFIDENCE</t>
        </is>
      </c>
      <c r="H1177" t="inlineStr">
        <is>
          <t>68.3%</t>
        </is>
      </c>
      <c r="I1177" t="n">
        <v>1</v>
      </c>
    </row>
    <row r="1178">
      <c r="A1178" t="inlineStr">
        <is>
          <t>IMG_2557(1).PNG</t>
        </is>
      </c>
      <c r="B1178" t="inlineStr">
        <is>
          <t>9:20 all &gt; ED</t>
        </is>
      </c>
      <c r="C1178" t="inlineStr">
        <is>
          <t>UNKNOWN_SENDER</t>
        </is>
      </c>
      <c r="D1178" t="inlineStr">
        <is>
          <t>UNKNOWN_RECIPIENT</t>
        </is>
      </c>
      <c r="E1178" t="inlineStr">
        <is>
          <t>9:20 all &gt; ED Emma &gt; Pe ' 7 Ss a “a She slept in her bassinet all night other then right now when | took her out and fed her and played her beside me She might not be aggressive but she sure protects our baby. Dad went to put his hand in the bassinet and she's like whoa to close. tf MEG -_ a ew = as a * 2 ay ath “\ aKa on “ . cal ~ 2 a rm We sis ae f z SP eN = ~~ N "4 rot | we wn a b' + iMessage Te</t>
        </is>
      </c>
      <c r="F1178" t="inlineStr">
        <is>
          <t>NON_COMPLIANCE</t>
        </is>
      </c>
      <c r="G1178" t="inlineStr">
        <is>
          <t>SUCCESS</t>
        </is>
      </c>
      <c r="H1178" t="inlineStr">
        <is>
          <t>70.3%</t>
        </is>
      </c>
      <c r="I1178" t="n">
        <v>8</v>
      </c>
    </row>
    <row r="1179">
      <c r="A1179" t="inlineStr">
        <is>
          <t>IMG_2557.PNG</t>
        </is>
      </c>
      <c r="B1179" t="inlineStr">
        <is>
          <t>9:20 aul? ED</t>
        </is>
      </c>
      <c r="C1179" t="inlineStr">
        <is>
          <t>UNKNOWN_SENDER</t>
        </is>
      </c>
      <c r="D1179" t="inlineStr">
        <is>
          <t>UNKNOWN_RECIPIENT</t>
        </is>
      </c>
      <c r="E1179" t="inlineStr">
        <is>
          <t>9:20 aul? ED Emma &gt; | +" 3 ates “a4 She slept in her bassinet all night other then right now when | took her out and fed her and played her beside me She might not be aggressive but she sure protects our baby. Dad went to put his hand in the bassinet and she's like whoa to close. aes a ee = f é\3 + iMessage Tn</t>
        </is>
      </c>
      <c r="F1179" t="inlineStr">
        <is>
          <t>NON_COMPLIANCE</t>
        </is>
      </c>
      <c r="G1179" t="inlineStr">
        <is>
          <t>SUCCESS</t>
        </is>
      </c>
      <c r="H1179" t="inlineStr">
        <is>
          <t>83.2%</t>
        </is>
      </c>
      <c r="I1179" t="n">
        <v>8</v>
      </c>
    </row>
    <row r="1180">
      <c r="A1180" t="inlineStr">
        <is>
          <t>IMG_2558(1).PNG</t>
        </is>
      </c>
      <c r="B1180" t="inlineStr">
        <is>
          <t>11:11 ) al &gt; ED</t>
        </is>
      </c>
      <c r="C1180" t="inlineStr">
        <is>
          <t>UNKNOWN_SENDER</t>
        </is>
      </c>
      <c r="D1180" t="inlineStr">
        <is>
          <t>UNKNOWN_RECIPIENT</t>
        </is>
      </c>
      <c r="E1180" t="inlineStr">
        <is>
          <t>11:11 ) al &gt;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wrong J :ase tell us by giving this response a thumps down. + Messa</t>
        </is>
      </c>
      <c r="F1180" t="inlineStr">
        <is>
          <t>CRIMINAL_CONDUCT</t>
        </is>
      </c>
      <c r="G1180" t="inlineStr">
        <is>
          <t>SUCCESS</t>
        </is>
      </c>
      <c r="H1180" t="inlineStr">
        <is>
          <t>92.8%</t>
        </is>
      </c>
      <c r="I1180" t="n">
        <v>10</v>
      </c>
    </row>
    <row r="1181">
      <c r="A1181" t="inlineStr">
        <is>
          <t>IMG_2558.PNG</t>
        </is>
      </c>
      <c r="B1181" t="inlineStr">
        <is>
          <t>11:11 ) al S ED</t>
        </is>
      </c>
      <c r="C1181" t="inlineStr">
        <is>
          <t>UNKNOWN_SENDER</t>
        </is>
      </c>
      <c r="D1181" t="inlineStr">
        <is>
          <t>UNKNOWN_RECIPIENT</t>
        </is>
      </c>
      <c r="E1181" t="inlineStr">
        <is>
          <t>11:11 ) al S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 J :ase tell us by giving this response a thumps down. + Messa</t>
        </is>
      </c>
      <c r="F1181" t="inlineStr">
        <is>
          <t>CRIMINAL_CONDUCT</t>
        </is>
      </c>
      <c r="G1181" t="inlineStr">
        <is>
          <t>SUCCESS</t>
        </is>
      </c>
      <c r="H1181" t="inlineStr">
        <is>
          <t>93.0%</t>
        </is>
      </c>
      <c r="I1181" t="n">
        <v>10</v>
      </c>
    </row>
    <row r="1182">
      <c r="A1182" t="inlineStr">
        <is>
          <t>IMG_2559(1).PNG</t>
        </is>
      </c>
      <c r="B1182" t="inlineStr">
        <is>
          <t>° =</t>
        </is>
      </c>
      <c r="C1182" t="inlineStr">
        <is>
          <t>UNKNOWN_SENDER</t>
        </is>
      </c>
      <c r="D1182" t="inlineStr">
        <is>
          <t>UNKNOWN_RECIPIENT</t>
        </is>
      </c>
      <c r="E1182" t="inlineStr">
        <is>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tilli almost passed out i opened to go to deck he was pushing me kicked my feet out from under me kicking me then locked door i went to shwoer as i had an ashtray spilt on me told him fine ill walk the dogs since he refused beaause ino longer will allow this if that meansi need to leavef my own home after asking time and time and months. he ran into bathroom turning showeer non on my things and harpers i showered as im getting dressed hes still screaming im taking to long as im trying to find clothes in the place he trashed with my clothes ev</t>
        </is>
      </c>
      <c r="F1182" t="inlineStr">
        <is>
          <t>CRIMINAL_CONDUCT</t>
        </is>
      </c>
      <c r="G1182" t="inlineStr">
        <is>
          <t>SUCCESS</t>
        </is>
      </c>
      <c r="H1182" t="inlineStr">
        <is>
          <t>92.6%</t>
        </is>
      </c>
      <c r="I1182" t="n">
        <v>10</v>
      </c>
    </row>
    <row r="1183">
      <c r="A1183" t="inlineStr">
        <is>
          <t>IMG_2559.PNG</t>
        </is>
      </c>
      <c r="B1183" t="inlineStr">
        <is>
          <t>° =</t>
        </is>
      </c>
      <c r="C1183" t="inlineStr">
        <is>
          <t>UNKNOWN_SENDER</t>
        </is>
      </c>
      <c r="D1183" t="inlineStr">
        <is>
          <t>UNKNOWN_RECIPIENT</t>
        </is>
      </c>
      <c r="E1183" t="inlineStr">
        <is>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 almost passed out i opened to go to deck he was pushing me kicked my feet out from under me kicking me then locked door i went to shwoer as i had an ashtray spilt on me told him fine ill walk the dogs since he refused beaause ino longer will allow this if that means i need to leavef my own home after asking time and time and months. he ran into bathroom turning showeer non on my things and harpers i showered as im getting dressed hes still screaming im taking to long as im trying to find clothes in the place he trashed with my clothes ev</t>
        </is>
      </c>
      <c r="F1183" t="inlineStr">
        <is>
          <t>CRIMINAL_CONDUCT</t>
        </is>
      </c>
      <c r="G1183" t="inlineStr">
        <is>
          <t>SUCCESS</t>
        </is>
      </c>
      <c r="H1183" t="inlineStr">
        <is>
          <t>92.8%</t>
        </is>
      </c>
      <c r="I1183" t="n">
        <v>10</v>
      </c>
    </row>
    <row r="1184">
      <c r="A1184" t="inlineStr">
        <is>
          <t>IMG_2560(1).PNG</t>
        </is>
      </c>
      <c r="B1184" t="inlineStr">
        <is>
          <t>e =</t>
        </is>
      </c>
      <c r="C1184" t="inlineStr">
        <is>
          <t>UNKNOWN_SENDER</t>
        </is>
      </c>
      <c r="D1184" t="inlineStr">
        <is>
          <t>UNKNOWN_RECIPIENT</t>
        </is>
      </c>
      <c r="E1184" t="inlineStr">
        <is>
          <t>e = 11:12 al F ED va") Regenerate ww Good Response '@) Bad Response 7 Search the Web ® deck; he was pushing me, kicked my feet out from under me, kicking me, then focked the door. | went to shower as i had an ashtray spilled on me. } tofd him, “Fine, Ft walk the dogs,” since he refused, because f no longer will allow this if that means | need to leave my own home after asking time and time and months. He ran into the bathroom, turning the shower on my things and Harper's. showered, As tm getting dressed, he's still screaming i'm taking too fong, as tm trying to find clothes in the place he trashed with my clothes everywhere. He put our daughter in the spare room. She was crying hecause she was hungry. asked him to feed her. He said, “No, it's not safe.” [ said, “Craig, our daughter is crying, she needs you. Please, Craig, please. If you want ta take care of her, Please do it, Our daughter is crying.” He refused. } went to waik downstairs to feave, noticed he has her car seat. i said, “</t>
        </is>
      </c>
      <c r="F1184" t="inlineStr">
        <is>
          <t>NON_COMPLIANCE</t>
        </is>
      </c>
      <c r="G1184" t="inlineStr">
        <is>
          <t>SUCCESS</t>
        </is>
      </c>
      <c r="H1184" t="inlineStr">
        <is>
          <t>89.3%</t>
        </is>
      </c>
      <c r="I1184" t="n">
        <v>8</v>
      </c>
    </row>
    <row r="1185">
      <c r="A1185" t="inlineStr">
        <is>
          <t>IMG_2560.PNG</t>
        </is>
      </c>
      <c r="B1185" t="inlineStr">
        <is>
          <t>e =</t>
        </is>
      </c>
      <c r="C1185" t="inlineStr">
        <is>
          <t>UNKNOWN_SENDER</t>
        </is>
      </c>
      <c r="D1185" t="inlineStr">
        <is>
          <t>UNKNOWN_RECIPIENT</t>
        </is>
      </c>
      <c r="E1185" t="inlineStr">
        <is>
          <t>e = 11:12 al © ED rs Regenerate ww Good Response Gy) Bad Response D Search the Web ® deck; he was pushing me, kicked my feet out from under me, kicking me, then focked the door. } went to shower as i had an ashtray spilled on me. } tofd him, “Fine, Ft walk the dags,” since he refused, because f no longer will allow this if that means | need to leave my own home after asking time and time and months. He ran into the bathroom, turning the shower on my things anc Harper's. showered, As 'm getting dressed, he's still screaming i'm taking too tong, as tm trying to find clothes in the place he trashed with my clothes everywhere. He put our daughter in the spare room. She was crying hecause she was hungry. } asked him to feed her. He said, “No, it's not safe.” [ said, “Craig, our daughter is crying, she needs you. Please, Craig, please. If you want ta take care of her, please do it, Our daughter is crying.” He refused. } went to waik downstairs to feave, noticed he has her car seat. i said, “</t>
        </is>
      </c>
      <c r="F1185" t="inlineStr">
        <is>
          <t>NON_COMPLIANCE</t>
        </is>
      </c>
      <c r="G1185" t="inlineStr">
        <is>
          <t>SUCCESS</t>
        </is>
      </c>
      <c r="H1185" t="inlineStr">
        <is>
          <t>89.2%</t>
        </is>
      </c>
      <c r="I1185" t="n">
        <v>8</v>
      </c>
    </row>
    <row r="1186">
      <c r="A1186" t="inlineStr">
        <is>
          <t>IMG_2580(1).png</t>
        </is>
      </c>
      <c r="B1186" t="inlineStr">
        <is>
          <t>10:02 7 . *&amp;</t>
        </is>
      </c>
      <c r="C1186" t="inlineStr">
        <is>
          <t>UNKNOWN_SENDER</t>
        </is>
      </c>
      <c r="D1186" t="inlineStr">
        <is>
          <t>UNKNOWN_RECIPIENT</t>
        </is>
      </c>
      <c r="E1186" t="inlineStr">
        <is>
          <t>10:02 7 . *&amp; Random Day November 17th, 2024 Y : T | ‘ F x | te Yap d ™ . / Af - @ AddaLens Re</t>
        </is>
      </c>
      <c r="F1186" t="inlineStr">
        <is>
          <t>REVIEW_REQUIRED</t>
        </is>
      </c>
      <c r="G1186" t="inlineStr">
        <is>
          <t>LOW_CONFIDENCE</t>
        </is>
      </c>
      <c r="H1186" t="inlineStr">
        <is>
          <t>58.5%</t>
        </is>
      </c>
      <c r="I1186" t="n">
        <v>1</v>
      </c>
    </row>
    <row r="1187">
      <c r="A1187" t="inlineStr">
        <is>
          <t>IMG_2580.png</t>
        </is>
      </c>
      <c r="B1187" t="inlineStr">
        <is>
          <t>10:02 4 . 6</t>
        </is>
      </c>
      <c r="C1187" t="inlineStr">
        <is>
          <t>UNKNOWN_SENDER</t>
        </is>
      </c>
      <c r="D1187" t="inlineStr">
        <is>
          <t>UNKNOWN_RECIPIENT</t>
        </is>
      </c>
      <c r="E1187" t="inlineStr">
        <is>
          <t>10:02 4 . 6 Random Day November 17th, 2024 9g : T f wep nd oo Ay + | 0 HT S i I rt al we 7 he fe a A a) “™ © AddaLens Re</t>
        </is>
      </c>
      <c r="F1187" t="inlineStr">
        <is>
          <t>REVIEW_REQUIRED</t>
        </is>
      </c>
      <c r="G1187" t="inlineStr">
        <is>
          <t>LOW_CONFIDENCE</t>
        </is>
      </c>
      <c r="H1187" t="inlineStr">
        <is>
          <t>47.5%</t>
        </is>
      </c>
      <c r="I1187" t="n">
        <v>1</v>
      </c>
    </row>
    <row r="1188">
      <c r="A1188" t="inlineStr">
        <is>
          <t>IMG_2753.PNG</t>
        </is>
      </c>
      <c r="B1188" t="inlineStr">
        <is>
          <t>2:30 oll LTE GD</t>
        </is>
      </c>
      <c r="C1188" t="inlineStr">
        <is>
          <t>UNKNOWN_SENDER</t>
        </is>
      </c>
      <c r="D1188" t="inlineStr">
        <is>
          <t>UNKNOWN_RECIPIENT</t>
        </is>
      </c>
      <c r="E1188" t="inlineStr">
        <is>
          <t>2:30 oll LTE GD Edit pd Missed Recents Q Search U gam, Harper's Dad &amp; CA phone 2:22PM (a) +1 (506) 874-4231 JANELLE LEBLANC CST 1:33 PM @ g4m\, Harper's Dad &amp; CA &amp; phone 12:51PM Gi) gam, Harper's Dad &amp; (2) CA phone 11:29AM Gi) (833) 977-8287 STATCAN 11:18AM @) gam, Harper's Dad &amp; (2) CA phone 11:12AM Gi) Gram © phone 11:04AM (GG) gam, Harper's Dad &amp; CA phone 12:00AM (i) Gram © phone Yesterday @) g4m\, Harper's Dad &amp; SSF om nhana Yesterday @) eco * 9 e tt ole) Favorites Recents Contacts Keypad Voicemail SCC</t>
        </is>
      </c>
      <c r="F1188" t="inlineStr">
        <is>
          <t>ENDANGERMENT</t>
        </is>
      </c>
      <c r="G1188" t="inlineStr">
        <is>
          <t>SUCCESS</t>
        </is>
      </c>
      <c r="H1188" t="inlineStr">
        <is>
          <t>73.6%</t>
        </is>
      </c>
      <c r="I1188" t="n">
        <v>9</v>
      </c>
    </row>
    <row r="1189">
      <c r="A1189" t="inlineStr">
        <is>
          <t>IMG_2754.PNG</t>
        </is>
      </c>
      <c r="B1189" t="inlineStr">
        <is>
          <t>e</t>
        </is>
      </c>
      <c r="C1189" t="inlineStr">
        <is>
          <t>UNKNOWN_SENDER</t>
        </is>
      </c>
      <c r="D1189" t="inlineStr">
        <is>
          <t>UNKNOWN_RECIPIENT</t>
        </is>
      </c>
      <c r="E1189" t="inlineStr">
        <is>
          <t>e k « j y &gt;</t>
        </is>
      </c>
      <c r="F1189" t="inlineStr">
        <is>
          <t>REVIEW_REQUIRED</t>
        </is>
      </c>
      <c r="G1189" t="inlineStr">
        <is>
          <t>LOW_CONFIDENCE</t>
        </is>
      </c>
      <c r="H1189" t="inlineStr">
        <is>
          <t>53.8%</t>
        </is>
      </c>
      <c r="I1189" t="n">
        <v>1</v>
      </c>
    </row>
    <row r="1190">
      <c r="A1190" t="inlineStr">
        <is>
          <t>IMG_2761.PNG</t>
        </is>
      </c>
      <c r="B1190" t="inlineStr">
        <is>
          <t>3:03 al LTE (:</t>
        </is>
      </c>
      <c r="C1190" t="inlineStr">
        <is>
          <t>UNKNOWN_SENDER</t>
        </is>
      </c>
      <c r="D1190" t="inlineStr">
        <is>
          <t>UNKNOWN_RECIPIENT</t>
        </is>
      </c>
      <c r="E1190" t="inlineStr">
        <is>
          <t>3:03 al LTE (: &lt; ©} OK Harpeeeee | thought this was purely a pick up drop off thing Today or tomorrow Craig | have no idea what your talking about Today but I’m guessing you meant tomorrow Grabbed wrong bag of clothes, bag of clothes in car for you ffs lol Huh | need to leave where |'m at. You don’t want me pick you up right Then leave? Craig unless you want to bring the car to me and me take you home then come in the morning to drop her off then ves other then that vou don't</t>
        </is>
      </c>
      <c r="F1190" t="inlineStr">
        <is>
          <t>USER_COMMITMENT</t>
        </is>
      </c>
      <c r="G1190" t="inlineStr">
        <is>
          <t>SUCCESS</t>
        </is>
      </c>
      <c r="H1190" t="inlineStr">
        <is>
          <t>92.1%</t>
        </is>
      </c>
      <c r="I1190" t="n">
        <v>5</v>
      </c>
    </row>
    <row r="1191">
      <c r="A1191" t="inlineStr">
        <is>
          <t>IMG_2763(1).PNG</t>
        </is>
      </c>
      <c r="B1191" t="inlineStr">
        <is>
          <t>5:04 al &gt; Ge</t>
        </is>
      </c>
      <c r="C1191" t="inlineStr">
        <is>
          <t>UNKNOWN_SENDER</t>
        </is>
      </c>
      <c r="D1191" t="inlineStr">
        <is>
          <t>UNKNOWN_RECIPIENT</t>
        </is>
      </c>
      <c r="E1191" t="inlineStr">
        <is>
          <t>5:04 al &gt; Ge &lt; &amp; AustinSherwood (, @&amp;« a As, - noo 4 © SIs, You took a screenshot. You took a screenshot. You took a screenshot. You took a screenshot. You took a screenshot. You took a screenshot. You took a screenshot. You took a screenshot. &amp; Where you at? = 23h + a O © &amp; Fe</t>
        </is>
      </c>
      <c r="F1191" t="inlineStr">
        <is>
          <t>REVIEW_REQUIRED</t>
        </is>
      </c>
      <c r="G1191" t="inlineStr">
        <is>
          <t>SUCCESS</t>
        </is>
      </c>
      <c r="H1191" t="inlineStr">
        <is>
          <t>76.4%</t>
        </is>
      </c>
      <c r="I1191" t="n">
        <v>1</v>
      </c>
    </row>
    <row r="1192">
      <c r="A1192" t="inlineStr">
        <is>
          <t>IMG_2763.PNG</t>
        </is>
      </c>
      <c r="B1192" t="inlineStr">
        <is>
          <t>5:04 al &gt; Ge</t>
        </is>
      </c>
      <c r="C1192" t="inlineStr">
        <is>
          <t>UNKNOWN_SENDER</t>
        </is>
      </c>
      <c r="D1192" t="inlineStr">
        <is>
          <t>UNKNOWN_RECIPIENT</t>
        </is>
      </c>
      <c r="E1192" t="inlineStr">
        <is>
          <t>5:04 al &gt; Ge &lt; &amp; AustinSherwood (, @&amp;« a AIS os You took a screenshot. You took a screenshot. You took a screenshot. You took a screenshot. You took a screenshot. You took a screenshot. You took a screenshot. You took a screenshot. &amp; Where you at? 23h + a O Sa © &amp; Oe</t>
        </is>
      </c>
      <c r="F1192" t="inlineStr">
        <is>
          <t>REVIEW_REQUIRED</t>
        </is>
      </c>
      <c r="G1192" t="inlineStr">
        <is>
          <t>SUCCESS</t>
        </is>
      </c>
      <c r="H1192" t="inlineStr">
        <is>
          <t>80.0%</t>
        </is>
      </c>
      <c r="I1192" t="n">
        <v>1</v>
      </c>
    </row>
    <row r="1193">
      <c r="A1193" t="inlineStr">
        <is>
          <t>IMG_2765(1).PNG</t>
        </is>
      </c>
      <c r="B1193" t="inlineStr">
        <is>
          <t>| did everything for you Luna and</t>
        </is>
      </c>
      <c r="C1193" t="inlineStr">
        <is>
          <t>UNKNOWN_SENDER</t>
        </is>
      </c>
      <c r="D1193" t="inlineStr">
        <is>
          <t>UNKNOWN_RECIPIENT</t>
        </is>
      </c>
      <c r="E1193" t="inlineStr">
        <is>
          <t>|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is>
      </c>
      <c r="F1193" t="inlineStr">
        <is>
          <t>NON_COMPLIANCE</t>
        </is>
      </c>
      <c r="G1193" t="inlineStr">
        <is>
          <t>SUCCESS</t>
        </is>
      </c>
      <c r="H1193" t="inlineStr">
        <is>
          <t>94.1%</t>
        </is>
      </c>
      <c r="I1193" t="n">
        <v>8</v>
      </c>
    </row>
    <row r="1194">
      <c r="A1194" t="inlineStr">
        <is>
          <t>IMG_2765.PNG</t>
        </is>
      </c>
      <c r="B1194" t="inlineStr">
        <is>
          <t>Emma &gt;</t>
        </is>
      </c>
      <c r="C1194" t="inlineStr">
        <is>
          <t>UNKNOWN_SENDER</t>
        </is>
      </c>
      <c r="D1194" t="inlineStr">
        <is>
          <t>UNKNOWN_RECIPIENT</t>
        </is>
      </c>
      <c r="E1194" t="inlineStr">
        <is>
          <t>Emma &gt; _middleisnt? = = | Go get a job, get things to care for her then take me back Good bye Love thats not how this goes. You don’t get set up nice and pretty on my back, lie about the whole fucking thing and tell me to come back with what you want | have a job. I noticed you haven't cared to ask |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is>
      </c>
      <c r="F1194" t="inlineStr">
        <is>
          <t>NON_COMPLIANCE</t>
        </is>
      </c>
      <c r="G1194" t="inlineStr">
        <is>
          <t>SUCCESS</t>
        </is>
      </c>
      <c r="H1194" t="inlineStr">
        <is>
          <t>92.8%</t>
        </is>
      </c>
      <c r="I1194" t="n">
        <v>8</v>
      </c>
    </row>
    <row r="1195">
      <c r="A1195" t="inlineStr">
        <is>
          <t>IMG_2766(1).PNG</t>
        </is>
      </c>
      <c r="B1195" t="inlineStr">
        <is>
          <t>vere 2? @,</t>
        </is>
      </c>
      <c r="C1195" t="inlineStr">
        <is>
          <t>UNKNOWN_SENDER</t>
        </is>
      </c>
      <c r="D1195" t="inlineStr">
        <is>
          <t>UNKNOWN_RECIPIENT</t>
        </is>
      </c>
      <c r="E1195" t="inlineStr">
        <is>
          <t>vere 2? @, If this was about me “getting sober” i)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t>
        </is>
      </c>
      <c r="F1195" t="inlineStr">
        <is>
          <t>CRIMINAL_CONDUCT</t>
        </is>
      </c>
      <c r="G1195" t="inlineStr">
        <is>
          <t>SUCCESS</t>
        </is>
      </c>
      <c r="H1195" t="inlineStr">
        <is>
          <t>91.4%</t>
        </is>
      </c>
      <c r="I1195" t="n">
        <v>10</v>
      </c>
    </row>
    <row r="1196">
      <c r="A1196" t="inlineStr">
        <is>
          <t>IMG_2766.PNG</t>
        </is>
      </c>
      <c r="B1196" t="inlineStr">
        <is>
          <t>vere 2? @,</t>
        </is>
      </c>
      <c r="C1196" t="inlineStr">
        <is>
          <t>UNKNOWN_SENDER</t>
        </is>
      </c>
      <c r="D1196" t="inlineStr">
        <is>
          <t>UNKNOWN_RECIPIENT</t>
        </is>
      </c>
      <c r="E1196" t="inlineStr">
        <is>
          <t>vere 2? @, If this was about me “getting sober” t=)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S)</t>
        </is>
      </c>
      <c r="F1196" t="inlineStr">
        <is>
          <t>CRIMINAL_CONDUCT</t>
        </is>
      </c>
      <c r="G1196" t="inlineStr">
        <is>
          <t>SUCCESS</t>
        </is>
      </c>
      <c r="H1196" t="inlineStr">
        <is>
          <t>91.1%</t>
        </is>
      </c>
      <c r="I1196" t="n">
        <v>10</v>
      </c>
    </row>
    <row r="1197">
      <c r="A1197" t="inlineStr">
        <is>
          <t>IMG_2767.PNG</t>
        </is>
      </c>
      <c r="B1197" t="inlineStr">
        <is>
          <t>7:26 ioe 76}</t>
        </is>
      </c>
      <c r="C1197" t="inlineStr">
        <is>
          <t>UNKNOWN_SENDER</t>
        </is>
      </c>
      <c r="D1197" t="inlineStr">
        <is>
          <t>UNKNOWN_RECIPIENT</t>
        </is>
      </c>
      <c r="E1197" t="inlineStr">
        <is>
          <t>7:26 ioe 76} &lt;@ Messenger 4 Mike's friends + Suggestions Mutual All Q Search friends Pau Catipay y 13 mutual friends iH f | “| \ Kevin McGee ‘8 a 15 mutual friends Pees . «saariiy Sean Patrick Byrne ‘ia 5 mutual friends == Stu Lawrie ‘a ™ 17 mutual friends ay ? Dennis James Coolen 5 mutual friends “2% . A = 4. Keven Fontaine — y: . eco = 23 mutual friends 4 an Tyler Whidden Ee val a. 2 mutual friends ° [o) J ‘ Qa S&amp; 8 OO &amp; Home Friends Marketplace Groups Notifications Menu Bee—C—‘sCCSCSCsé‘&lt;</t>
        </is>
      </c>
      <c r="F1197" t="inlineStr">
        <is>
          <t>FINANCIAL_ISSUES</t>
        </is>
      </c>
      <c r="G1197" t="inlineStr">
        <is>
          <t>SUCCESS</t>
        </is>
      </c>
      <c r="H1197" t="inlineStr">
        <is>
          <t>75.4%</t>
        </is>
      </c>
      <c r="I1197" t="n">
        <v>3</v>
      </c>
    </row>
    <row r="1198">
      <c r="A1198" t="inlineStr">
        <is>
          <t>IMG_2771.PNG</t>
        </is>
      </c>
      <c r="B1198" t="inlineStr">
        <is>
          <t>7:31  S wee</t>
        </is>
      </c>
      <c r="C1198" t="inlineStr">
        <is>
          <t>UNKNOWN_SENDER</t>
        </is>
      </c>
      <c r="D1198" t="inlineStr">
        <is>
          <t>UNKNOWN_RECIPIENT</t>
        </is>
      </c>
      <c r="E1198" t="inlineStr">
        <is>
          <t>7:31  S wee ( Bs i. ae . Q Nathalie Roy 505 friends VENoesuyv Posts Photos Videos Details @ Administrative Office Assistant at Government of New Brunswick @ Engaged to Pascal Arseneault se» See Nathalie's About Info Featured ° Qa &amp;s&amp; 8B O &amp; Home Friends Marketplace Groups Notifications Menu</t>
        </is>
      </c>
      <c r="F1198" t="inlineStr">
        <is>
          <t>NON_COMPLIANCE</t>
        </is>
      </c>
      <c r="G1198" t="inlineStr">
        <is>
          <t>SUCCESS</t>
        </is>
      </c>
      <c r="H1198" t="inlineStr">
        <is>
          <t>78.5%</t>
        </is>
      </c>
      <c r="I1198" t="n">
        <v>8</v>
      </c>
    </row>
    <row r="1199">
      <c r="A1199" t="inlineStr">
        <is>
          <t>IMG_2772.PNG</t>
        </is>
      </c>
      <c r="B1199" t="inlineStr">
        <is>
          <t>4 Mike's friends +</t>
        </is>
      </c>
      <c r="C1199" t="inlineStr">
        <is>
          <t>UNKNOWN_SENDER</t>
        </is>
      </c>
      <c r="D1199" t="inlineStr">
        <is>
          <t>UNKNOWN_RECIPIENT</t>
        </is>
      </c>
      <c r="E1199" t="inlineStr">
        <is>
          <t>4 Mike's friends + Suggestions Mutual All Q Search friends / TULUM a Le, , Leigh Ann Giles Ding i 7 mutual friends Add friend Francois Albert Add friend eee = 12 mutual friends Ss Greg Devereau Add friend ) 1 mutual friend emt Jojo Berthelot | - . 6 mutual friends Add friend nie La Ronald E Williams Add friend Shee 5 mutual friends ab “&gt; Tom Theriault Add friend waa 18 mutual friends i \) Jason Dean Ross Add friend ° Qa 8 &amp; a &amp; Home Friends Marketplace Groups Notifications Menu</t>
        </is>
      </c>
      <c r="F1199" t="inlineStr">
        <is>
          <t>REVIEW_REQUIRED</t>
        </is>
      </c>
      <c r="G1199" t="inlineStr">
        <is>
          <t>SUCCESS</t>
        </is>
      </c>
      <c r="H1199" t="inlineStr">
        <is>
          <t>80.7%</t>
        </is>
      </c>
      <c r="I1199" t="n">
        <v>1</v>
      </c>
    </row>
    <row r="1200">
      <c r="A1200" t="inlineStr">
        <is>
          <t>IMG_2778(1).PNG</t>
        </is>
      </c>
      <c r="B1200" t="inlineStr">
        <is>
          <t>12:38 al! © Ee</t>
        </is>
      </c>
      <c r="C1200" t="inlineStr">
        <is>
          <t>UNKNOWN_SENDER</t>
        </is>
      </c>
      <c r="D1200" t="inlineStr">
        <is>
          <t>UNKNOWN_RECIPIENT</t>
        </is>
      </c>
      <c r="E1200" t="inlineStr">
        <is>
          <t>12:38 al! © Ee Matty Ice &gt; Come chat or shootme whatever” 4.17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Bawanan hanel hawld aia HI ah aal + iMessage Tn</t>
        </is>
      </c>
      <c r="F1200" t="inlineStr">
        <is>
          <t>REVIEW_REQUIRED</t>
        </is>
      </c>
      <c r="G1200" t="inlineStr">
        <is>
          <t>SUCCESS</t>
        </is>
      </c>
      <c r="H1200" t="inlineStr">
        <is>
          <t>80.4%</t>
        </is>
      </c>
      <c r="I1200" t="n">
        <v>1</v>
      </c>
    </row>
    <row r="1201">
      <c r="A1201" t="inlineStr">
        <is>
          <t>IMG_2778.PNG</t>
        </is>
      </c>
      <c r="B1201" t="inlineStr">
        <is>
          <t>12:38 all &gt; &amp;</t>
        </is>
      </c>
      <c r="C1201" t="inlineStr">
        <is>
          <t>UNKNOWN_SENDER</t>
        </is>
      </c>
      <c r="D1201" t="inlineStr">
        <is>
          <t>UNKNOWN_RECIPIENT</t>
        </is>
      </c>
      <c r="E1201" t="inlineStr">
        <is>
          <t>12:38 all &gt; &amp; Matty Ice &gt; Come chat orshookme whatever 10.47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Bawnan hanel hawnld aiat HI ah aal + iMessage Tn</t>
        </is>
      </c>
      <c r="F1201" t="inlineStr">
        <is>
          <t>REVIEW_REQUIRED</t>
        </is>
      </c>
      <c r="G1201" t="inlineStr">
        <is>
          <t>SUCCESS</t>
        </is>
      </c>
      <c r="H1201" t="inlineStr">
        <is>
          <t>83.6%</t>
        </is>
      </c>
      <c r="I1201" t="n">
        <v>1</v>
      </c>
    </row>
    <row r="1202">
      <c r="A1202" t="inlineStr">
        <is>
          <t>IMG_2779(1).PNG</t>
        </is>
      </c>
      <c r="B1202" t="inlineStr">
        <is>
          <t>8:32 al @ ED</t>
        </is>
      </c>
      <c r="C1202" t="inlineStr">
        <is>
          <t>UNKNOWN_SENDER</t>
        </is>
      </c>
      <c r="D1202" t="inlineStr">
        <is>
          <t>UNKNOWN_RECIPIENT</t>
        </is>
      </c>
      <c r="E1202" t="inlineStr">
        <is>
          <t>8:32 al @ ED alt \3 “ ¢ A is Jane Ryan L &amp; x Na =e door-is:alway wa ysopentoy ora =— your boys. And-usas-adultscan— =figurée-out a solution that doésn‘t—— — destroy Emma's life 3 Ge Okay Craig, thanks wei DEC 12 AT 8:40PM Jane I'm trying really hard. | My door is always open as it always has been, to you Sonni Nick and Matt ..(sorry | don’t know how to spell Grampys name) | hope you speak to Matt Tees Z : Be a &amp; Gim 4 OW &amp; »* © ib Be</t>
        </is>
      </c>
      <c r="F1202" t="inlineStr">
        <is>
          <t>NON_COMPLIANCE</t>
        </is>
      </c>
      <c r="G1202" t="inlineStr">
        <is>
          <t>SUCCESS</t>
        </is>
      </c>
      <c r="H1202" t="inlineStr">
        <is>
          <t>70.8%</t>
        </is>
      </c>
      <c r="I1202" t="n">
        <v>8</v>
      </c>
    </row>
    <row r="1203">
      <c r="A1203" t="inlineStr">
        <is>
          <t>IMG_2779.PNG</t>
        </is>
      </c>
      <c r="B1203" t="inlineStr">
        <is>
          <t>3:32 al @ ED</t>
        </is>
      </c>
      <c r="C1203" t="inlineStr">
        <is>
          <t>UNKNOWN_SENDER</t>
        </is>
      </c>
      <c r="D1203" t="inlineStr">
        <is>
          <t>UNKNOWN_RECIPIENT</t>
        </is>
      </c>
      <c r="E1203" t="inlineStr">
        <is>
          <t>3:32 al @ ED lf \3 “ ¢ si is Jane Ryan L &amp; r Ne , "your boys. And -us-as-adults-can——_ =figuré-out a solution that doesn't—— destroy Emma's life J Ge Okay Craig, thanks wt DEC 12 AT 8:40PM : Jane I'm trying really hard, - My door is always open as it always has been, to you Sonni Nick and Matt ..(sorry | don’t know how to spell Grampys name) | hope you speak to Matt Ow &amp; »* © it Be</t>
        </is>
      </c>
      <c r="F1203" t="inlineStr">
        <is>
          <t>NON_COMPLIANCE</t>
        </is>
      </c>
      <c r="G1203" t="inlineStr">
        <is>
          <t>SUCCESS</t>
        </is>
      </c>
      <c r="H1203" t="inlineStr">
        <is>
          <t>74.4%</t>
        </is>
      </c>
      <c r="I1203" t="n">
        <v>8</v>
      </c>
    </row>
    <row r="1204">
      <c r="A1204" t="inlineStr">
        <is>
          <t>IMG_2780(1).PNG</t>
        </is>
      </c>
      <c r="B1204" t="inlineStr">
        <is>
          <t>¢ Pl Emma Elizabeth</t>
        </is>
      </c>
      <c r="C1204" t="inlineStr">
        <is>
          <t>UNKNOWN_SENDER</t>
        </is>
      </c>
      <c r="D1204" t="inlineStr">
        <is>
          <t>UNKNOWN_RECIPIENT</t>
        </is>
      </c>
      <c r="E1204" t="inlineStr">
        <is>
          <t>¢ Pl Emma Elizabeth DEC 3 AT 8:23PM | wanted to take them.. lol. Sorry | didn’t tell you. I'll take them ina Pal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1204" t="inlineStr">
        <is>
          <t>CRIMINAL_CONDUCT</t>
        </is>
      </c>
      <c r="G1204" t="inlineStr">
        <is>
          <t>SUCCESS</t>
        </is>
      </c>
      <c r="H1204" t="inlineStr">
        <is>
          <t>90.8%</t>
        </is>
      </c>
      <c r="I1204" t="n">
        <v>10</v>
      </c>
    </row>
    <row r="1205">
      <c r="A1205" t="inlineStr">
        <is>
          <t>IMG_2780.PNG</t>
        </is>
      </c>
      <c r="B1205" t="inlineStr">
        <is>
          <t>¢ Pl Emma Elizabeth</t>
        </is>
      </c>
      <c r="C1205" t="inlineStr">
        <is>
          <t>UNKNOWN_SENDER</t>
        </is>
      </c>
      <c r="D1205" t="inlineStr">
        <is>
          <t>UNKNOWN_RECIPIENT</t>
        </is>
      </c>
      <c r="E1205"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1205" t="inlineStr">
        <is>
          <t>CRIMINAL_CONDUCT</t>
        </is>
      </c>
      <c r="G1205" t="inlineStr">
        <is>
          <t>SUCCESS</t>
        </is>
      </c>
      <c r="H1205" t="inlineStr">
        <is>
          <t>90.8%</t>
        </is>
      </c>
      <c r="I1205" t="n">
        <v>10</v>
      </c>
    </row>
    <row r="1206">
      <c r="A1206" t="inlineStr">
        <is>
          <t>IMG_2781.PNG</t>
        </is>
      </c>
      <c r="B1206" t="inlineStr">
        <is>
          <t>5:10 ules &gt;</t>
        </is>
      </c>
      <c r="C1206" t="inlineStr">
        <is>
          <t>UNKNOWN_SENDER</t>
        </is>
      </c>
      <c r="D1206" t="inlineStr">
        <is>
          <t>UNKNOWN_RECIPIENT</t>
        </is>
      </c>
      <c r="E1206" t="inlineStr">
        <is>
          <t>5:10 ules &gt; My Girl &gt; Take it it's still in your pocket eh? lol kk</t>
        </is>
      </c>
      <c r="F1206" t="inlineStr">
        <is>
          <t>REVIEW_REQUIRED</t>
        </is>
      </c>
      <c r="G1206" t="inlineStr">
        <is>
          <t>SUCCESS</t>
        </is>
      </c>
      <c r="H1206" t="inlineStr">
        <is>
          <t>87.1%</t>
        </is>
      </c>
      <c r="I1206" t="n">
        <v>1</v>
      </c>
    </row>
    <row r="1207">
      <c r="A1207" t="inlineStr">
        <is>
          <t>IMG_2782(1).PNG</t>
        </is>
      </c>
      <c r="B1207" t="inlineStr">
        <is>
          <t>11:46 al @ ED</t>
        </is>
      </c>
      <c r="C1207" t="inlineStr">
        <is>
          <t>UNKNOWN_SENDER</t>
        </is>
      </c>
      <c r="D1207" t="inlineStr">
        <is>
          <t>UNKNOWN_RECIPIENT</t>
        </is>
      </c>
      <c r="E1207" t="inlineStr">
        <is>
          <t>11:46 al @ ED e Friday we X 5:10AM 5:10 ust My Girl &gt; Take it it's still in your pocket eh? lol kk Massie lelonemma ys (aieverocknow “Tintrying:to tigure’out‘how toleave: Without/totally fucking ‘lp our daughters life by the way, so‘try to: be civil at least when I'm'there: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is>
      </c>
      <c r="F1207" t="inlineStr">
        <is>
          <t>CRIMINAL_CONDUCT</t>
        </is>
      </c>
      <c r="G1207" t="inlineStr">
        <is>
          <t>SUCCESS</t>
        </is>
      </c>
      <c r="H1207" t="inlineStr">
        <is>
          <t>88.0%</t>
        </is>
      </c>
      <c r="I1207" t="n">
        <v>10</v>
      </c>
    </row>
    <row r="1208">
      <c r="A1208" t="inlineStr">
        <is>
          <t>IMG_2782.PNG</t>
        </is>
      </c>
      <c r="B1208" t="inlineStr">
        <is>
          <t>11:46 al @ ED</t>
        </is>
      </c>
      <c r="C1208" t="inlineStr">
        <is>
          <t>UNKNOWN_SENDER</t>
        </is>
      </c>
      <c r="D1208" t="inlineStr">
        <is>
          <t>UNKNOWN_RECIPIENT</t>
        </is>
      </c>
      <c r="E1208" t="inlineStr">
        <is>
          <t>11:46 al @ ED e Friday we X 5:10AM 5:10 ust aS My Girl &gt; Take it it's still in your pocket eh? lol kk dig lovetoknow ~ *'Tim:trying-to figure out‘how to:leave: © without totally fucking up our daughters life by the way, so'try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is>
      </c>
      <c r="F1208" t="inlineStr">
        <is>
          <t>CRIMINAL_CONDUCT</t>
        </is>
      </c>
      <c r="G1208" t="inlineStr">
        <is>
          <t>SUCCESS</t>
        </is>
      </c>
      <c r="H1208" t="inlineStr">
        <is>
          <t>87.9%</t>
        </is>
      </c>
      <c r="I1208" t="n">
        <v>10</v>
      </c>
    </row>
    <row r="1209">
      <c r="A1209" t="inlineStr">
        <is>
          <t>IMG_2783(1).PNG</t>
        </is>
      </c>
      <c r="B1209" t="inlineStr">
        <is>
          <t>11:50 alll &gt; CED</t>
        </is>
      </c>
      <c r="C1209" t="inlineStr">
        <is>
          <t>UNKNOWN_SENDER</t>
        </is>
      </c>
      <c r="D1209" t="inlineStr">
        <is>
          <t>UNKNOWN_RECIPIENT</t>
        </is>
      </c>
      <c r="E1209" t="inlineStr">
        <is>
          <t>11:50 alll &gt; CED My Girl &gt; Thu, Nov 21 at 10:24AM f Love you. baby I’m sorry I wish | 5 | could be with her and you atthese | _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is>
      </c>
      <c r="F1209" t="inlineStr">
        <is>
          <t>USER_COMMITMENT</t>
        </is>
      </c>
      <c r="G1209" t="inlineStr">
        <is>
          <t>SUCCESS</t>
        </is>
      </c>
      <c r="H1209" t="inlineStr">
        <is>
          <t>91.7%</t>
        </is>
      </c>
      <c r="I1209" t="n">
        <v>5</v>
      </c>
    </row>
    <row r="1210">
      <c r="A1210" t="inlineStr">
        <is>
          <t>IMG_2783.PNG</t>
        </is>
      </c>
      <c r="B1210" t="inlineStr">
        <is>
          <t>11:50 alll &gt; CED</t>
        </is>
      </c>
      <c r="C1210" t="inlineStr">
        <is>
          <t>UNKNOWN_SENDER</t>
        </is>
      </c>
      <c r="D1210" t="inlineStr">
        <is>
          <t>UNKNOWN_RECIPIENT</t>
        </is>
      </c>
      <c r="E1210" t="inlineStr">
        <is>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is>
      </c>
      <c r="F1210" t="inlineStr">
        <is>
          <t>USER_COMMITMENT</t>
        </is>
      </c>
      <c r="G1210" t="inlineStr">
        <is>
          <t>SUCCESS</t>
        </is>
      </c>
      <c r="H1210" t="inlineStr">
        <is>
          <t>90.1%</t>
        </is>
      </c>
      <c r="I1210" t="n">
        <v>5</v>
      </c>
    </row>
    <row r="1211">
      <c r="A1211" t="inlineStr">
        <is>
          <t>IMG_2784(1).PNG</t>
        </is>
      </c>
      <c r="B1211" t="inlineStr">
        <is>
          <t>10:05 4 al &gt; EY</t>
        </is>
      </c>
      <c r="C1211" t="inlineStr">
        <is>
          <t>UNKNOWN_SENDER</t>
        </is>
      </c>
      <c r="D1211" t="inlineStr">
        <is>
          <t>UNKNOWN_RECIPIENT</t>
        </is>
      </c>
      <c r="E1211" t="inlineStr">
        <is>
          <t>10:05 4 al &gt; EY n me s ¢ d is Jane Ryan &amp; ax CF NOV 27 AT 11:51AM 1G So sweet! Just be patient »” a a) DEC 10 AT 8:18 AM =sobers Up..\'ny Sorryyou te —Weléometocomeandseeher |-anytime you want but Emma needs — "serious help; she wasn’t sober her — —whole pregnancy orthedayshe = gave bir’ ~ one day since. Her | last fit v 2 throwing pots:and '_nane.and deetravinea mu faceand | O@ &amp; »* © w&amp; ie PB)</t>
        </is>
      </c>
      <c r="F1211" t="inlineStr">
        <is>
          <t>NON_COMPLIANCE</t>
        </is>
      </c>
      <c r="G1211" t="inlineStr">
        <is>
          <t>LOW_CONFIDENCE</t>
        </is>
      </c>
      <c r="H1211" t="inlineStr">
        <is>
          <t>62.1%</t>
        </is>
      </c>
      <c r="I1211" t="n">
        <v>8</v>
      </c>
    </row>
    <row r="1212">
      <c r="A1212" t="inlineStr">
        <is>
          <t>IMG_2784.PNG</t>
        </is>
      </c>
      <c r="B1212" t="inlineStr">
        <is>
          <t>10:05 94 al S ED</t>
        </is>
      </c>
      <c r="C1212" t="inlineStr">
        <is>
          <t>UNKNOWN_SENDER</t>
        </is>
      </c>
      <c r="D1212" t="inlineStr">
        <is>
          <t>UNKNOWN_RECIPIENT</t>
        </is>
      </c>
      <c r="E1212" t="inlineStr">
        <is>
          <t>10:05 94 al S ED n me s ¢ 4 is Jane Ryan &amp; fy JE NOV 27 AT 11:51AM 1G So sweet! Just be patient »” nt a) DEC 10 AT 8:18AM SWteresie enamun enna =sobers Up.l/n Sorry, youre —welcome'to come and séeher = anytime you want but Emma needs — serious help; she wasn’t sober her — '—whole pregnancy or the-day she _ gave bir’ ~~ one day since. Her _ last fit c v 2 throwing pots and | wane and deetravina mv fareand | Ow &amp; * © ib Cc B)</t>
        </is>
      </c>
      <c r="F1212" t="inlineStr">
        <is>
          <t>NON_COMPLIANCE</t>
        </is>
      </c>
      <c r="G1212" t="inlineStr">
        <is>
          <t>LOW_CONFIDENCE</t>
        </is>
      </c>
      <c r="H1212" t="inlineStr">
        <is>
          <t>62.1%</t>
        </is>
      </c>
      <c r="I1212" t="n">
        <v>8</v>
      </c>
    </row>
    <row r="1213">
      <c r="A1213" t="inlineStr">
        <is>
          <t>IMG_2785(1).PNG</t>
        </is>
      </c>
      <c r="B1213" t="inlineStr">
        <is>
          <t>¢ Pl Emma Elizabeth</t>
        </is>
      </c>
      <c r="C1213" t="inlineStr">
        <is>
          <t>UNKNOWN_SENDER</t>
        </is>
      </c>
      <c r="D1213" t="inlineStr">
        <is>
          <t>UNKNOWN_RECIPIENT</t>
        </is>
      </c>
      <c r="E1213" t="inlineStr">
        <is>
          <t>¢ Pl Emma Elizabeth DEC 3 AT 8:23PM | wanted to take them.. lol. Sorry | didn’t tell you. I'll take them ina Pal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1213" t="inlineStr">
        <is>
          <t>CRIMINAL_CONDUCT</t>
        </is>
      </c>
      <c r="G1213" t="inlineStr">
        <is>
          <t>SUCCESS</t>
        </is>
      </c>
      <c r="H1213" t="inlineStr">
        <is>
          <t>90.8%</t>
        </is>
      </c>
      <c r="I1213" t="n">
        <v>10</v>
      </c>
    </row>
    <row r="1214">
      <c r="A1214" t="inlineStr">
        <is>
          <t>IMG_2785.PNG</t>
        </is>
      </c>
      <c r="B1214" t="inlineStr">
        <is>
          <t>¢ Pl Emma Elizabeth</t>
        </is>
      </c>
      <c r="C1214" t="inlineStr">
        <is>
          <t>UNKNOWN_SENDER</t>
        </is>
      </c>
      <c r="D1214" t="inlineStr">
        <is>
          <t>UNKNOWN_RECIPIENT</t>
        </is>
      </c>
      <c r="E1214"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1214" t="inlineStr">
        <is>
          <t>CRIMINAL_CONDUCT</t>
        </is>
      </c>
      <c r="G1214" t="inlineStr">
        <is>
          <t>SUCCESS</t>
        </is>
      </c>
      <c r="H1214" t="inlineStr">
        <is>
          <t>90.8%</t>
        </is>
      </c>
      <c r="I1214" t="n">
        <v>10</v>
      </c>
    </row>
    <row r="1215">
      <c r="A1215" t="inlineStr">
        <is>
          <t>IMG_2786(1).PNG</t>
        </is>
      </c>
      <c r="B1215" t="inlineStr">
        <is>
          <t>11:45 A oe 36 |</t>
        </is>
      </c>
      <c r="C1215" t="inlineStr">
        <is>
          <t>UNKNOWN_SENDER</t>
        </is>
      </c>
      <c r="D1215" t="inlineStr">
        <is>
          <t>UNKNOWN_RECIPIENT</t>
        </is>
      </c>
      <c r="E1215" t="inlineStr">
        <is>
          <t>11:45 A oe 36 | e Friday we X 5:09AM 5:09 as My Girl &gt; Wit That's good things baby 50 can cit With mecVery, monn iNOmss oe Cee SSR aren oceteetni Sopra (hotspotting niveettieyl—|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uw eee + = a \ —O Fe</t>
        </is>
      </c>
      <c r="F1215" t="inlineStr">
        <is>
          <t>CRIMINAL_CONDUCT</t>
        </is>
      </c>
      <c r="G1215" t="inlineStr">
        <is>
          <t>SUCCESS</t>
        </is>
      </c>
      <c r="H1215" t="inlineStr">
        <is>
          <t>82.2%</t>
        </is>
      </c>
      <c r="I1215" t="n">
        <v>10</v>
      </c>
    </row>
    <row r="1216">
      <c r="A1216" t="inlineStr">
        <is>
          <t>IMG_2786.PNG</t>
        </is>
      </c>
      <c r="B1216" t="inlineStr">
        <is>
          <t>11:45 A oe 36 |</t>
        </is>
      </c>
      <c r="C1216" t="inlineStr">
        <is>
          <t>UNKNOWN_SENDER</t>
        </is>
      </c>
      <c r="D1216" t="inlineStr">
        <is>
          <t>UNKNOWN_RECIPIENT</t>
        </is>
      </c>
      <c r="E1216" t="inlineStr">
        <is>
          <t>11:45 A oe 36 | e Friday we X 5:09AM 5:09 as &gt; My Girl &gt; Wit That's good things baby Root carsitawithmejeveLy mocningaar , = (piesa Of; d i a angen d ira Bhotborting vseltinyn —!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uJ eee + = O . —O Fe</t>
        </is>
      </c>
      <c r="F1216" t="inlineStr">
        <is>
          <t>CRIMINAL_CONDUCT</t>
        </is>
      </c>
      <c r="G1216" t="inlineStr">
        <is>
          <t>SUCCESS</t>
        </is>
      </c>
      <c r="H1216" t="inlineStr">
        <is>
          <t>82.7%</t>
        </is>
      </c>
      <c r="I1216" t="n">
        <v>10</v>
      </c>
    </row>
    <row r="1217">
      <c r="A1217" t="inlineStr">
        <is>
          <t>IMG_2787(1).PNG</t>
        </is>
      </c>
      <c r="B1217" t="inlineStr">
        <is>
          <t>9:09 au 2 Ee</t>
        </is>
      </c>
      <c r="C1217" t="inlineStr">
        <is>
          <t>UNKNOWN_SENDER</t>
        </is>
      </c>
      <c r="D1217" t="inlineStr">
        <is>
          <t>UNKNOWN_RECIPIENT</t>
        </is>
      </c>
      <c r="E1217" t="inlineStr">
        <is>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Pil house at 3:50. You don‘t care about Harper you _ proved it today DEC 9 AT 5:50PM I'm calling the police that’s kidnapping have fun back in jail you crazy fuck you ¢ J \on't do this at shit Ow &amp; * © if —E</t>
        </is>
      </c>
      <c r="F1217" t="inlineStr">
        <is>
          <t>CRIMINAL_CONDUCT</t>
        </is>
      </c>
      <c r="G1217" t="inlineStr">
        <is>
          <t>SUCCESS</t>
        </is>
      </c>
      <c r="H1217" t="inlineStr">
        <is>
          <t>85.8%</t>
        </is>
      </c>
      <c r="I1217" t="n">
        <v>10</v>
      </c>
    </row>
    <row r="1218">
      <c r="A1218" t="inlineStr">
        <is>
          <t>IMG_2787.PNG</t>
        </is>
      </c>
      <c r="B1218" t="inlineStr">
        <is>
          <t>9:09 au 2 Ee</t>
        </is>
      </c>
      <c r="C1218" t="inlineStr">
        <is>
          <t>UNKNOWN_SENDER</t>
        </is>
      </c>
      <c r="D1218" t="inlineStr">
        <is>
          <t>UNKNOWN_RECIPIENT</t>
        </is>
      </c>
      <c r="E1218" t="inlineStr">
        <is>
          <t>9:09 au 2 Ee ¢ Pl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 w@ &amp; * © if —E</t>
        </is>
      </c>
      <c r="F1218" t="inlineStr">
        <is>
          <t>CRIMINAL_CONDUCT</t>
        </is>
      </c>
      <c r="G1218" t="inlineStr">
        <is>
          <t>SUCCESS</t>
        </is>
      </c>
      <c r="H1218" t="inlineStr">
        <is>
          <t>85.1%</t>
        </is>
      </c>
      <c r="I1218" t="n">
        <v>10</v>
      </c>
    </row>
    <row r="1219">
      <c r="A1219" t="inlineStr">
        <is>
          <t>IMG_2788(1).PNG</t>
        </is>
      </c>
      <c r="B1219" t="inlineStr">
        <is>
          <t>¢ 4 is Jane Ryan &amp; a</t>
        </is>
      </c>
      <c r="C1219" t="inlineStr">
        <is>
          <t>UNKNOWN_SENDER</t>
        </is>
      </c>
      <c r="D1219" t="inlineStr">
        <is>
          <t>UNKNOWN_RECIPIENT</t>
        </is>
      </c>
      <c r="E1219" t="inlineStr">
        <is>
          <t>¢ 4 is Jane Ryan &amp; a Ne Awww Craig thanks for the photos. She's growing sweeter every day. | haven't been feeling well all week but have a doctor's appointment 1G today. Hopefully I'll get down soon. ~ DEC 13 AT 6:54AM 3 thanks Craig DEC 14 AT 9:21PM | im sorry for hurting your family | ‘with what happens next but | tried | | todothis without yourdaughters | " drug problem being shared publicly but the difference is she walked into my grandmothers home and she won't tell me where my _ daughter is. DEC 15 AT 12:25 AM &gt; Oa es * © ib Fe</t>
        </is>
      </c>
      <c r="F1219" t="inlineStr">
        <is>
          <t>ENDANGERMENT</t>
        </is>
      </c>
      <c r="G1219" t="inlineStr">
        <is>
          <t>SUCCESS</t>
        </is>
      </c>
      <c r="H1219" t="inlineStr">
        <is>
          <t>83.2%</t>
        </is>
      </c>
      <c r="I1219" t="n">
        <v>9</v>
      </c>
    </row>
    <row r="1220">
      <c r="A1220" t="inlineStr">
        <is>
          <t>IMG_2788.PNG</t>
        </is>
      </c>
      <c r="B1220" t="inlineStr">
        <is>
          <t>¢ 5 is Jane Ryan L &amp; ax</t>
        </is>
      </c>
      <c r="C1220" t="inlineStr">
        <is>
          <t>UNKNOWN_SENDER</t>
        </is>
      </c>
      <c r="D1220" t="inlineStr">
        <is>
          <t>UNKNOWN_RECIPIENT</t>
        </is>
      </c>
      <c r="E1220" t="inlineStr">
        <is>
          <t>¢ 5 is Jane Ryan L &amp; ax Ne Awww Craig thanks for the photos. She's growing sweeter every day. | haven't been feeling well all week but have a doctor's appointment 1G today. Hopefully I'll get down soon. Ne DEC 13 AT 6:54AM 1G thanks Craig DEC 14 AT 9:21PM | im sorry for hurting your family | _with-what happens next but | tried | to do'this without your daughters | _ drug problem being shared publicly but the difference is she walked into my grandmothers home and she won't tell me where my daughter is. DEC 15 AT 12:25AM Ow &amp; * © tb Fe</t>
        </is>
      </c>
      <c r="F1220" t="inlineStr">
        <is>
          <t>ENDANGERMENT</t>
        </is>
      </c>
      <c r="G1220" t="inlineStr">
        <is>
          <t>SUCCESS</t>
        </is>
      </c>
      <c r="H1220" t="inlineStr">
        <is>
          <t>83.4%</t>
        </is>
      </c>
      <c r="I1220" t="n">
        <v>9</v>
      </c>
    </row>
    <row r="1221">
      <c r="A1221" t="inlineStr">
        <is>
          <t>IMG_2789(1).PNG</t>
        </is>
      </c>
      <c r="B1221" t="inlineStr">
        <is>
          <t>é mn</t>
        </is>
      </c>
      <c r="C1221" t="inlineStr">
        <is>
          <t>UNKNOWN_SENDER</t>
        </is>
      </c>
      <c r="D1221" t="inlineStr">
        <is>
          <t>UNKNOWN_RECIPIENT</t>
        </is>
      </c>
      <c r="E1221" t="inlineStr">
        <is>
          <t>é mn ¢ 4 &amp; Jane Ryan &amp; a Ne NOV 18 AT 6:29 AM Oh my gosh she is so adorable. THANKS Craig you made my day. 4 GR Nd NOV 18 AT 7:08AM NOV 18 AT 9:30 AM Thanks Craig, you're the best. She needs lots of support as we all do "| Fas i Nd 1G sometime » NOV 23 AT 8:03PM _Areyou free tomorrow? — 4G Yes What's up? G p I'll come in tomorrow afternoon if 4 that's oka Ge veg Od &amp; »* © it Fe</t>
        </is>
      </c>
      <c r="F1221" t="inlineStr">
        <is>
          <t>NON_COMPLIANCE</t>
        </is>
      </c>
      <c r="G1221" t="inlineStr">
        <is>
          <t>SUCCESS</t>
        </is>
      </c>
      <c r="H1221" t="inlineStr">
        <is>
          <t>78.1%</t>
        </is>
      </c>
      <c r="I1221" t="n">
        <v>8</v>
      </c>
    </row>
    <row r="1222">
      <c r="A1222" t="inlineStr">
        <is>
          <t>IMG_2789.PNG</t>
        </is>
      </c>
      <c r="B1222" t="inlineStr">
        <is>
          <t>é ry</t>
        </is>
      </c>
      <c r="C1222" t="inlineStr">
        <is>
          <t>UNKNOWN_SENDER</t>
        </is>
      </c>
      <c r="D1222" t="inlineStr">
        <is>
          <t>UNKNOWN_RECIPIENT</t>
        </is>
      </c>
      <c r="E1222" t="inlineStr">
        <is>
          <t>é ry ¢ q is Jane Ryan &amp; ax Ne NOV 18 AT 6:29 AM Oh my gosh she is so adorable. THANKS Craig you made my day. 4 GBs ° Zs i ~ NOV 18 AT 7:08AM folly iphclhoe ete dibenay ie whe Ch el eve an NOV 18 AT 9:30 AM Thanks Craig, you're the best. She needs lots of support as we all do "| Fas) i ” a. sometime » NOV 23 AT 8:03PM _— ee __Areyou free tomorrow? — 4G Yes What's up? G p I'll come in tomorrow afternoon if 4(@ — that’s oka G veg Od &amp; + © it Fe</t>
        </is>
      </c>
      <c r="F1222" t="inlineStr">
        <is>
          <t>NON_COMPLIANCE</t>
        </is>
      </c>
      <c r="G1222" t="inlineStr">
        <is>
          <t>SUCCESS</t>
        </is>
      </c>
      <c r="H1222" t="inlineStr">
        <is>
          <t>74.9%</t>
        </is>
      </c>
      <c r="I1222" t="n">
        <v>8</v>
      </c>
    </row>
    <row r="1223">
      <c r="A1223" t="inlineStr">
        <is>
          <t>IMG_2790(1).PNG</t>
        </is>
      </c>
      <c r="B1223" t="inlineStr">
        <is>
          <t>3:54€ use &gt;</t>
        </is>
      </c>
      <c r="C1223" t="inlineStr">
        <is>
          <t>UNKNOWN_SENDER</t>
        </is>
      </c>
      <c r="D1223" t="inlineStr">
        <is>
          <t>UNKNOWN_RECIPIENT</t>
        </is>
      </c>
      <c r="E1223" t="inlineStr">
        <is>
          <t>3:54€ use &gt;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is>
      </c>
      <c r="F1223" t="inlineStr">
        <is>
          <t>CRIMINAL_CONDUCT</t>
        </is>
      </c>
      <c r="G1223" t="inlineStr">
        <is>
          <t>SUCCESS</t>
        </is>
      </c>
      <c r="H1223" t="inlineStr">
        <is>
          <t>92.9%</t>
        </is>
      </c>
      <c r="I1223" t="n">
        <v>10</v>
      </c>
    </row>
    <row r="1224">
      <c r="A1224" t="inlineStr">
        <is>
          <t>IMG_2790.PNG</t>
        </is>
      </c>
      <c r="B1224" t="inlineStr">
        <is>
          <t>3:54€ io i</t>
        </is>
      </c>
      <c r="C1224" t="inlineStr">
        <is>
          <t>UNKNOWN_SENDER</t>
        </is>
      </c>
      <c r="D1224" t="inlineStr">
        <is>
          <t>UNKNOWN_RECIPIENT</t>
        </is>
      </c>
      <c r="E1224" t="inlineStr">
        <is>
          <t>3:54€ io i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is>
      </c>
      <c r="F1224" t="inlineStr">
        <is>
          <t>CRIMINAL_CONDUCT</t>
        </is>
      </c>
      <c r="G1224" t="inlineStr">
        <is>
          <t>SUCCESS</t>
        </is>
      </c>
      <c r="H1224" t="inlineStr">
        <is>
          <t>92.6%</t>
        </is>
      </c>
      <c r="I1224" t="n">
        <v>10</v>
      </c>
    </row>
    <row r="1225">
      <c r="A1225" t="inlineStr">
        <is>
          <t>IMG_2791.PNG</t>
        </is>
      </c>
      <c r="B1225" t="inlineStr">
        <is>
          <t>You got cash | got no card on me</t>
        </is>
      </c>
      <c r="C1225" t="inlineStr">
        <is>
          <t>UNKNOWN_SENDER</t>
        </is>
      </c>
      <c r="D1225" t="inlineStr">
        <is>
          <t>UNKNOWN_RECIPIENT</t>
        </is>
      </c>
      <c r="E1225" t="inlineStr">
        <is>
          <t>You got cash | got no card on me 6 And I got no gas ffs | ‘Ok oert 6 Brt @ tev i @ You.look like you r. \ melo a _ a -_ a =</t>
        </is>
      </c>
      <c r="F1225" t="inlineStr">
        <is>
          <t>REVIEW_REQUIRED</t>
        </is>
      </c>
      <c r="G1225" t="inlineStr">
        <is>
          <t>SUCCESS</t>
        </is>
      </c>
      <c r="H1225" t="inlineStr">
        <is>
          <t>73.0%</t>
        </is>
      </c>
      <c r="I1225" t="n">
        <v>1</v>
      </c>
    </row>
    <row r="1226">
      <c r="A1226" t="inlineStr">
        <is>
          <t>IMG_2792.PNG</t>
        </is>
      </c>
      <c r="B1226" t="inlineStr">
        <is>
          <t>8:44 all F AD</t>
        </is>
      </c>
      <c r="C1226" t="inlineStr">
        <is>
          <t>UNKNOWN_SENDER</t>
        </is>
      </c>
      <c r="D1226" t="inlineStr">
        <is>
          <t>UNKNOWN_RECIPIENT</t>
        </is>
      </c>
      <c r="E1226" t="inlineStr">
        <is>
          <t>8:44 all F AD K at Emma Elizabeth DEC 9 AT 5:50PM I'm calling the police that's kidnapping have fun back in jail you crazy fuck you dont don't do this jt. shit a</t>
        </is>
      </c>
      <c r="F1226" t="inlineStr">
        <is>
          <t>CRIMINAL_CONDUCT</t>
        </is>
      </c>
      <c r="G1226" t="inlineStr">
        <is>
          <t>SUCCESS</t>
        </is>
      </c>
      <c r="H1226" t="inlineStr">
        <is>
          <t>83.9%</t>
        </is>
      </c>
      <c r="I1226" t="n">
        <v>10</v>
      </c>
    </row>
    <row r="1227">
      <c r="A1227" t="inlineStr">
        <is>
          <t>IMG_2793.PNG</t>
        </is>
      </c>
      <c r="B1227" t="inlineStr">
        <is>
          <t>Liteyou'll get Served witn court</t>
        </is>
      </c>
      <c r="C1227" t="inlineStr">
        <is>
          <t>UNKNOWN_SENDER</t>
        </is>
      </c>
      <c r="D1227" t="inlineStr">
        <is>
          <t>UNKNOWN_RECIPIENT</t>
        </is>
      </c>
      <c r="E1227" t="inlineStr">
        <is>
          <t>Liteyou'll get Served witn court papers and we'll go from there. Good luck. I'll m ‘ou at the aM house at 3:50. v</t>
        </is>
      </c>
      <c r="F1227" t="inlineStr">
        <is>
          <t>CRIMINAL_CONDUCT</t>
        </is>
      </c>
      <c r="G1227" t="inlineStr">
        <is>
          <t>SUCCESS</t>
        </is>
      </c>
      <c r="H1227" t="inlineStr">
        <is>
          <t>85.3%</t>
        </is>
      </c>
      <c r="I1227" t="n">
        <v>10</v>
      </c>
    </row>
    <row r="1228">
      <c r="A1228" t="inlineStr">
        <is>
          <t>IMG_2794.PNG</t>
        </is>
      </c>
      <c r="B1228" t="inlineStr">
        <is>
          <t>8:42 a FS ED</t>
        </is>
      </c>
      <c r="C1228" t="inlineStr">
        <is>
          <t>UNKNOWN_SENDER</t>
        </is>
      </c>
      <c r="D1228" t="inlineStr">
        <is>
          <t>UNKNOWN_RECIPIENT</t>
        </is>
      </c>
      <c r="E1228" t="inlineStr">
        <is>
          <t>8:42 a FS ED K at Emma Elizabeth Crack | was for a month and a half and you weren't. You kept bringing it into the house so don't give me that bullshit. They know about your problems as well. That's good. Craig because guess who's pet is gonna be clean mine you're fucked. am Yes | will see her. I have rights.</t>
        </is>
      </c>
      <c r="F1228" t="inlineStr">
        <is>
          <t>CRIMINAL_CONDUCT</t>
        </is>
      </c>
      <c r="G1228" t="inlineStr">
        <is>
          <t>SUCCESS</t>
        </is>
      </c>
      <c r="H1228" t="inlineStr">
        <is>
          <t>89.1%</t>
        </is>
      </c>
      <c r="I1228" t="n">
        <v>10</v>
      </c>
    </row>
    <row r="1229">
      <c r="A1229" t="inlineStr">
        <is>
          <t>IMG_2795.PNG</t>
        </is>
      </c>
      <c r="B1229" t="inlineStr">
        <is>
          <t>Yah | just did too</t>
        </is>
      </c>
      <c r="C1229" t="inlineStr">
        <is>
          <t>UNKNOWN_SENDER</t>
        </is>
      </c>
      <c r="D1229" t="inlineStr">
        <is>
          <t>UNKNOWN_RECIPIENT</t>
        </is>
      </c>
      <c r="E1229" t="inlineStr">
        <is>
          <t>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t>
        </is>
      </c>
      <c r="F1229" t="inlineStr">
        <is>
          <t>CRIMINAL_CONDUCT</t>
        </is>
      </c>
      <c r="G1229" t="inlineStr">
        <is>
          <t>SUCCESS</t>
        </is>
      </c>
      <c r="H1229" t="inlineStr">
        <is>
          <t>93.1%</t>
        </is>
      </c>
      <c r="I1229" t="n">
        <v>10</v>
      </c>
    </row>
    <row r="1230">
      <c r="A1230" t="inlineStr">
        <is>
          <t>IMG_2796.PNG</t>
        </is>
      </c>
      <c r="B1230" t="inlineStr">
        <is>
          <t>5:09 ult &gt;</t>
        </is>
      </c>
      <c r="C1230" t="inlineStr">
        <is>
          <t>UNKNOWN_SENDER</t>
        </is>
      </c>
      <c r="D1230" t="inlineStr">
        <is>
          <t>UNKNOWN_RECIPIENT</t>
        </is>
      </c>
      <c r="E1230" t="inlineStr">
        <is>
          <t>5:09 ult &gt; My Girl &gt; Etose mefOlmny-stenatnoahd. st tay Blikesthis issomethingiliam Used tc aa | know baby. | love you. Thank you! I'll record it maybe? I'dlove that @ | | Be easier after today little less stress with a couple bucks to Hailey amd stuff too . Love you girls Thank you for all you do.. and being what I need when I need it for the most part @ Fri, Nov 22 at 9:55AM Ey You're the most amazing human being I've ever met. Love you + iMessage ° ra</t>
        </is>
      </c>
      <c r="F1230" t="inlineStr">
        <is>
          <t>USER_COMMITMENT</t>
        </is>
      </c>
      <c r="G1230" t="inlineStr">
        <is>
          <t>SUCCESS</t>
        </is>
      </c>
      <c r="H1230" t="inlineStr">
        <is>
          <t>85.4%</t>
        </is>
      </c>
      <c r="I1230" t="n">
        <v>5</v>
      </c>
    </row>
    <row r="1231">
      <c r="A1231" t="inlineStr">
        <is>
          <t>IMG_2797.PNG</t>
        </is>
      </c>
      <c r="B1231" t="inlineStr">
        <is>
          <t>5:08 ust aS</t>
        </is>
      </c>
      <c r="C1231" t="inlineStr">
        <is>
          <t>UNKNOWN_SENDER</t>
        </is>
      </c>
      <c r="D1231" t="inlineStr">
        <is>
          <t>UNKNOWN_RECIPIENT</t>
        </is>
      </c>
      <c r="E1231" t="inlineStr">
        <is>
          <t>5:08 ust aS My Girl &gt; Tue, Nov 19 at 6:56PM 4 You started sharing location with . yor get leg) Unless it’s about Harper or piper I don’t care I'll be home soon with formula | want my dog. I'm done with bullshit yelling Done No respect You're next level Who does the yelling lolol You can’t leave me the fuck alone Knock on the door when vau're hack + iMessage ° nn</t>
        </is>
      </c>
      <c r="F1231" t="inlineStr">
        <is>
          <t>CRIMINAL_CONDUCT</t>
        </is>
      </c>
      <c r="G1231" t="inlineStr">
        <is>
          <t>SUCCESS</t>
        </is>
      </c>
      <c r="H1231" t="inlineStr">
        <is>
          <t>85.3%</t>
        </is>
      </c>
      <c r="I1231" t="n">
        <v>10</v>
      </c>
    </row>
    <row r="1232">
      <c r="A1232" t="inlineStr">
        <is>
          <t>IMG_2798.PNG</t>
        </is>
      </c>
      <c r="B1232" t="inlineStr">
        <is>
          <t>5:07 oe</t>
        </is>
      </c>
      <c r="C1232" t="inlineStr">
        <is>
          <t>UNKNOWN_SENDER</t>
        </is>
      </c>
      <c r="D1232" t="inlineStr">
        <is>
          <t>UNKNOWN_RECIPIENT</t>
        </is>
      </c>
      <c r="E1232" t="inlineStr">
        <is>
          <t>5:07 oe My Girl &gt; lol My names on lease It's not lol It's been 5 days If not more You real of it It comes out your pores Bring her out now Mon, Dec 2 at 12:21PM Sorry v j ups ally WE Missed you. So Well try again oo + iMessage . nn es</t>
        </is>
      </c>
      <c r="F1232" t="inlineStr">
        <is>
          <t>ENDANGERMENT</t>
        </is>
      </c>
      <c r="G1232" t="inlineStr">
        <is>
          <t>SUCCESS</t>
        </is>
      </c>
      <c r="H1232" t="inlineStr">
        <is>
          <t>83.6%</t>
        </is>
      </c>
      <c r="I1232" t="n">
        <v>9</v>
      </c>
    </row>
    <row r="1233">
      <c r="A1233" t="inlineStr">
        <is>
          <t>IMG_2799.PNG</t>
        </is>
      </c>
      <c r="B1233" t="inlineStr">
        <is>
          <t>4:58 al Le</t>
        </is>
      </c>
      <c r="C1233" t="inlineStr">
        <is>
          <t>UNKNOWN_SENDER</t>
        </is>
      </c>
      <c r="D1233" t="inlineStr">
        <is>
          <t>UNKNOWN_RECIPIENT</t>
        </is>
      </c>
      <c r="E1233" t="inlineStr">
        <is>
          <t>4:58 al Le My Girl &gt; Fri, Jun 21 at 2:14PM | | don't want to raise this baby alone og pymer cm id Craig het my watch bol Econ GD &amp; Alinoaie &lt;n == ‘Thank-you I'll fix you up with a good chunk Its not real anyways just the: &amp; family és looking for it . aa» eooR¥ » Cary Fri, Jun 21 at 4:35PM What's the plan when you coming back | Well | was waiting to hear from you to talk about it. | work 11-7 tomorrow was thinking maybe ask will if he + iMessage ‘ f otie 7</t>
        </is>
      </c>
      <c r="F1233" t="inlineStr">
        <is>
          <t>REVIEW_REQUIRED</t>
        </is>
      </c>
      <c r="G1233" t="inlineStr">
        <is>
          <t>SUCCESS</t>
        </is>
      </c>
      <c r="H1233" t="inlineStr">
        <is>
          <t>79.1%</t>
        </is>
      </c>
      <c r="I1233" t="n">
        <v>1</v>
      </c>
    </row>
    <row r="1234">
      <c r="A1234" t="inlineStr">
        <is>
          <t>IMG_2800.PNG</t>
        </is>
      </c>
      <c r="B1234" t="inlineStr">
        <is>
          <t>4:55 oll LTE?</t>
        </is>
      </c>
      <c r="C1234" t="inlineStr">
        <is>
          <t>UNKNOWN_SENDER</t>
        </is>
      </c>
      <c r="D1234" t="inlineStr">
        <is>
          <t>UNKNOWN_RECIPIENT</t>
        </is>
      </c>
      <c r="E1234" t="inlineStr">
        <is>
          <t>4:55 oll LTE? My Girl &gt; Qa Sat, Jun 22 at 4:02PM Okay. Let me know what the plan is when you know pwiheunimeyounomecng ready I'll probably be home at like seven thirtyish and I'll be ready by eight 830 Why do you wanna know if | owe Tony anything? Cause it was one of the main points during our argument | Not at all lol. Maybe for you because you always bring up drugs I told you I'll never fight about that Yeah it was you into debt for my drug problem was the choice of + iMessage ° an [ eee</t>
        </is>
      </c>
      <c r="F1234" t="inlineStr">
        <is>
          <t>SUBSTANCE_ABUSE</t>
        </is>
      </c>
      <c r="G1234" t="inlineStr">
        <is>
          <t>SUCCESS</t>
        </is>
      </c>
      <c r="H1234" t="inlineStr">
        <is>
          <t>88.9%</t>
        </is>
      </c>
      <c r="I1234" t="n">
        <v>8</v>
      </c>
    </row>
    <row r="1235">
      <c r="A1235" t="inlineStr">
        <is>
          <t>IMG_2801.PNG</t>
        </is>
      </c>
      <c r="B1235" t="inlineStr">
        <is>
          <t>4:51 lle</t>
        </is>
      </c>
      <c r="C1235" t="inlineStr">
        <is>
          <t>UNKNOWN_SENDER</t>
        </is>
      </c>
      <c r="D1235" t="inlineStr">
        <is>
          <t>UNKNOWN_RECIPIENT</t>
        </is>
      </c>
      <c r="E1235" t="inlineStr">
        <is>
          <t>4:51 lle My Girl &gt; niiwne Uvivusty Whatta mean like | do! ? Yes that | paid for after paying what | owed. &amp; still have half of not more. Cook) “Took care of ‘yourself then 7 It's not the fact of having or getting it’s that you said you were never talking to him again, that that’s why you asked what I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 ra</t>
        </is>
      </c>
      <c r="F1235" t="inlineStr">
        <is>
          <t>CRIMINAL_CONDUCT</t>
        </is>
      </c>
      <c r="G1235" t="inlineStr">
        <is>
          <t>SUCCESS</t>
        </is>
      </c>
      <c r="H1235" t="inlineStr">
        <is>
          <t>91.5%</t>
        </is>
      </c>
      <c r="I1235" t="n">
        <v>10</v>
      </c>
    </row>
    <row r="1236">
      <c r="A1236" t="inlineStr">
        <is>
          <t>IMG_2802.PNG</t>
        </is>
      </c>
      <c r="B1236" t="inlineStr">
        <is>
          <t>4:49 ol LTE?</t>
        </is>
      </c>
      <c r="C1236" t="inlineStr">
        <is>
          <t>UNKNOWN_SENDER</t>
        </is>
      </c>
      <c r="D1236" t="inlineStr">
        <is>
          <t>UNKNOWN_RECIPIENT</t>
        </is>
      </c>
      <c r="E1236" t="inlineStr">
        <is>
          <t>4:49 ol LTE? My Girl &gt; Good luck working being homeless and having a dog and then tell me how much I'm not loyal lol try stick to your fucking word. We're not fucking saying it if it ain't fucking true I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I didn’t know lol hopefully you get some rest I'll talk to you after work + iMessage ° ma oJ</t>
        </is>
      </c>
      <c r="F1236" t="inlineStr">
        <is>
          <t>NON_COMPLIANCE</t>
        </is>
      </c>
      <c r="G1236" t="inlineStr">
        <is>
          <t>SUCCESS</t>
        </is>
      </c>
      <c r="H1236" t="inlineStr">
        <is>
          <t>92.5%</t>
        </is>
      </c>
      <c r="I1236" t="n">
        <v>8</v>
      </c>
    </row>
    <row r="1237">
      <c r="A1237" t="inlineStr">
        <is>
          <t>IMG_2803.PNG</t>
        </is>
      </c>
      <c r="B1237" t="inlineStr">
        <is>
          <t>4:48 oot LTE?</t>
        </is>
      </c>
      <c r="C1237" t="inlineStr">
        <is>
          <t>UNKNOWN_SENDER</t>
        </is>
      </c>
      <c r="D1237" t="inlineStr">
        <is>
          <t>UNKNOWN_RECIPIENT</t>
        </is>
      </c>
      <c r="E1237" t="inlineStr">
        <is>
          <t>4:48 oot LTE? My Girl &gt; ss Laugh it up bud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 an es</t>
        </is>
      </c>
      <c r="F1237" t="inlineStr">
        <is>
          <t>CRIMINAL_CONDUCT</t>
        </is>
      </c>
      <c r="G1237" t="inlineStr">
        <is>
          <t>SUCCESS</t>
        </is>
      </c>
      <c r="H1237" t="inlineStr">
        <is>
          <t>91.5%</t>
        </is>
      </c>
      <c r="I1237" t="n">
        <v>10</v>
      </c>
    </row>
    <row r="1238">
      <c r="A1238" t="inlineStr">
        <is>
          <t>IMG_2804.PNG</t>
        </is>
      </c>
      <c r="B1238" t="inlineStr">
        <is>
          <t>4:47 oot LTE?</t>
        </is>
      </c>
      <c r="C1238" t="inlineStr">
        <is>
          <t>UNKNOWN_SENDER</t>
        </is>
      </c>
      <c r="D1238" t="inlineStr">
        <is>
          <t>UNKNOWN_RECIPIENT</t>
        </is>
      </c>
      <c r="E1238" t="inlineStr">
        <is>
          <t>4:47 oot LTE? My Girl &gt; Wed, Jun 26 at 1:23PM | love you Wed, Jun 26 at 2:51PM | can imagine baby. It will be all worth it tho I got tony to pop by. ‘ Fuck sake meant to call him today, } ( Thankyou babe ° Wed, Jun 26 at 5:20PM What? &amp; welcome. Text jn hour should be done No worries babe. I'm gonna jump in the shower I haven't been able to see 2 feet I. Front of me since 1:00 Now this roof needs to be 1000% + iMessage . rn —a</t>
        </is>
      </c>
      <c r="F1238" t="inlineStr">
        <is>
          <t>USER_COMMITMENT</t>
        </is>
      </c>
      <c r="G1238" t="inlineStr">
        <is>
          <t>SUCCESS</t>
        </is>
      </c>
      <c r="H1238" t="inlineStr">
        <is>
          <t>85.1%</t>
        </is>
      </c>
      <c r="I1238" t="n">
        <v>5</v>
      </c>
    </row>
    <row r="1239">
      <c r="A1239" t="inlineStr">
        <is>
          <t>IMG_2805.PNG</t>
        </is>
      </c>
      <c r="B1239" t="inlineStr">
        <is>
          <t>4:45 oot LTE?</t>
        </is>
      </c>
      <c r="C1239" t="inlineStr">
        <is>
          <t>UNKNOWN_SENDER</t>
        </is>
      </c>
      <c r="D1239" t="inlineStr">
        <is>
          <t>UNKNOWN_RECIPIENT</t>
        </is>
      </c>
      <c r="E1239" t="inlineStr">
        <is>
          <t>4:45 oot LTE? My Girl &gt; wnat Is tne code tor tne camz Tue, Jul 2 at 1:44PM So far so good Lost my job That's cool Tue, Jul 2 at 3:17PM a, | Fgotyot , You ° Lemme talk to Craig tomorrow .I got — this. Find something close you enjoy doing but not for hours Yah or I'll serve or something I can walk to. She’s such a fucking stupid cunt lol ugh oh well they have to pay me for today the thing is once | started sticking out for myself and sticking up for the other staff members. She was like no I need to fire her before she threatens my job like the meeting that we had and she was like oh obviously like you're</t>
        </is>
      </c>
      <c r="F1239" t="inlineStr">
        <is>
          <t>SUBSTANCE_ABUSE</t>
        </is>
      </c>
      <c r="G1239" t="inlineStr">
        <is>
          <t>SUCCESS</t>
        </is>
      </c>
      <c r="H1239" t="inlineStr">
        <is>
          <t>88.5%</t>
        </is>
      </c>
      <c r="I1239" t="n">
        <v>8</v>
      </c>
    </row>
    <row r="1240">
      <c r="A1240" t="inlineStr">
        <is>
          <t>IMG_2806.PNG</t>
        </is>
      </c>
      <c r="B1240" t="inlineStr">
        <is>
          <t>4:44 ol LTE</t>
        </is>
      </c>
      <c r="C1240" t="inlineStr">
        <is>
          <t>UNKNOWN_SENDER</t>
        </is>
      </c>
      <c r="D1240" t="inlineStr">
        <is>
          <t>UNKNOWN_RECIPIENT</t>
        </is>
      </c>
      <c r="E1240" t="inlineStr">
        <is>
          <t>4:44 ol LTE My Girl &gt; Thu, Jul 4 at 12:36 PM Jim sorry baby. 'm so fuckiig mad —' |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anuthina + iMessage ° ro</t>
        </is>
      </c>
      <c r="F1240" t="inlineStr">
        <is>
          <t>ENDANGERMENT</t>
        </is>
      </c>
      <c r="G1240" t="inlineStr">
        <is>
          <t>SUCCESS</t>
        </is>
      </c>
      <c r="H1240" t="inlineStr">
        <is>
          <t>90.4%</t>
        </is>
      </c>
      <c r="I1240" t="n">
        <v>9</v>
      </c>
    </row>
    <row r="1241">
      <c r="A1241" t="inlineStr">
        <is>
          <t>IMG_2807.PNG</t>
        </is>
      </c>
      <c r="B1241" t="inlineStr">
        <is>
          <t>4:40 oll LTE?</t>
        </is>
      </c>
      <c r="C1241" t="inlineStr">
        <is>
          <t>UNKNOWN_SENDER</t>
        </is>
      </c>
      <c r="D1241" t="inlineStr">
        <is>
          <t>UNKNOWN_RECIPIENT</t>
        </is>
      </c>
      <c r="E1241" t="inlineStr">
        <is>
          <t>4:40 oll LTE? My Girl &gt; Fri, Jul 12 at 10:53 PM Ok .. how am | supper to get home? Ok Sat, Jul 13 at 12:04AM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a) ie |</t>
        </is>
      </c>
      <c r="F1241" t="inlineStr">
        <is>
          <t>REVIEW_REQUIRED</t>
        </is>
      </c>
      <c r="G1241" t="inlineStr">
        <is>
          <t>SUCCESS</t>
        </is>
      </c>
      <c r="H1241" t="inlineStr">
        <is>
          <t>88.8%</t>
        </is>
      </c>
      <c r="I1241" t="n">
        <v>1</v>
      </c>
    </row>
    <row r="1242">
      <c r="A1242" t="inlineStr">
        <is>
          <t>IMG_2808.PNG</t>
        </is>
      </c>
      <c r="B1242" t="inlineStr">
        <is>
          <t>4:38 atl LTE?</t>
        </is>
      </c>
      <c r="C1242" t="inlineStr">
        <is>
          <t>UNKNOWN_SENDER</t>
        </is>
      </c>
      <c r="D1242" t="inlineStr">
        <is>
          <t>UNKNOWN_RECIPIENT</t>
        </is>
      </c>
      <c r="E1242" t="inlineStr">
        <is>
          <t>4:38 atl LTE? My Girl &gt; Sounds good! You far or close? Wed, Jul 31 at 7:41PM No Kk Thu, Aug 1 at 3:21PM “ONES You Out of stuff? | K thanks. Thanks for asking what | that phone call was about too Thu, Aug 1 at 5:50 PM Pretty much yup. | figured you'd tell me if you wanted to. Thanks for waking me up to make sure the dogs got food now it won’t work. Like don't be a fucking dick to me because you're out and cranky. Fuck. + iMessage . a) | oe |</t>
        </is>
      </c>
      <c r="F1242" t="inlineStr">
        <is>
          <t>REVIEW_REQUIRED</t>
        </is>
      </c>
      <c r="G1242" t="inlineStr">
        <is>
          <t>SUCCESS</t>
        </is>
      </c>
      <c r="H1242" t="inlineStr">
        <is>
          <t>85.4%</t>
        </is>
      </c>
      <c r="I1242" t="n">
        <v>1</v>
      </c>
    </row>
    <row r="1243">
      <c r="A1243" t="inlineStr">
        <is>
          <t>IMG_2809.PNG</t>
        </is>
      </c>
      <c r="B1243" t="inlineStr">
        <is>
          <t>4:38 oll LTE?</t>
        </is>
      </c>
      <c r="C1243" t="inlineStr">
        <is>
          <t>UNKNOWN_SENDER</t>
        </is>
      </c>
      <c r="D1243" t="inlineStr">
        <is>
          <t>UNKNOWN_RECIPIENT</t>
        </is>
      </c>
      <c r="E1243" t="inlineStr">
        <is>
          <t>4:38 oll LTE? My Girl &gt; TUE TIOL LOAUIIIY YUU YUUT I Ue Sale house lol | said that as your walked in the door you fucking idiot not texting should have done it when | asked so much for a back up plan. And stop going threw my shit last fucking time | can’t trust you Can't trust me???771NIM | FUCK YOU Enjoy your stuff in your place Awesome now you have no place to live sweet especially going into the month that we're supposed to lease | thought it was yours. lol Itis all my stuff actually + iMessage ° an</t>
        </is>
      </c>
      <c r="F1243" t="inlineStr">
        <is>
          <t>CRIMINAL_CONDUCT</t>
        </is>
      </c>
      <c r="G1243" t="inlineStr">
        <is>
          <t>SUCCESS</t>
        </is>
      </c>
      <c r="H1243" t="inlineStr">
        <is>
          <t>88.3%</t>
        </is>
      </c>
      <c r="I1243" t="n">
        <v>10</v>
      </c>
    </row>
    <row r="1244">
      <c r="A1244" t="inlineStr">
        <is>
          <t>IMG_2810.PNG</t>
        </is>
      </c>
      <c r="B1244" t="inlineStr">
        <is>
          <t>4:33 atl LTE?</t>
        </is>
      </c>
      <c r="C1244" t="inlineStr">
        <is>
          <t>UNKNOWN_SENDER</t>
        </is>
      </c>
      <c r="D1244" t="inlineStr">
        <is>
          <t>UNKNOWN_RECIPIENT</t>
        </is>
      </c>
      <c r="E1244" t="inlineStr">
        <is>
          <t>4:33 atl LTE? My Girl &gt; Oh ok Fri, Aug 9 at 7:32 PM You do? Okay! Billie’s coming down for the night | think! Excited to see her. I'm in bath now. Maybe go uptown for cheesecake again if you wanna join.. I'd love that. I love you. Fuck babe I’m so exhausted. | | cancelled on will Same and I thought you were going with will that was part of it lol. Okay sorry.. No need to apologize 744936507638__ | ceo + iMessage ° a) | oe |</t>
        </is>
      </c>
      <c r="F1244" t="inlineStr">
        <is>
          <t>NON_COMPLIANCE</t>
        </is>
      </c>
      <c r="G1244" t="inlineStr">
        <is>
          <t>SUCCESS</t>
        </is>
      </c>
      <c r="H1244" t="inlineStr">
        <is>
          <t>84.8%</t>
        </is>
      </c>
      <c r="I1244" t="n">
        <v>8</v>
      </c>
    </row>
    <row r="1245">
      <c r="A1245" t="inlineStr">
        <is>
          <t>IMG_2811.PNG</t>
        </is>
      </c>
      <c r="B1245" t="inlineStr">
        <is>
          <t>4:30 oll LTE</t>
        </is>
      </c>
      <c r="C1245" t="inlineStr">
        <is>
          <t>UNKNOWN_SENDER</t>
        </is>
      </c>
      <c r="D1245" t="inlineStr">
        <is>
          <t>UNKNOWN_RECIPIENT</t>
        </is>
      </c>
      <c r="E1245" t="inlineStr">
        <is>
          <t>4:30 oll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I didn't know what it was for uoj fucking that No, please leave me alone. Thanks. They made me should’ve asked Fuckina bakina in the sun and + iMessage ° an</t>
        </is>
      </c>
      <c r="F1245" t="inlineStr">
        <is>
          <t>ENDANGERMENT</t>
        </is>
      </c>
      <c r="G1245" t="inlineStr">
        <is>
          <t>SUCCESS</t>
        </is>
      </c>
      <c r="H1245" t="inlineStr">
        <is>
          <t>91.5%</t>
        </is>
      </c>
      <c r="I1245" t="n">
        <v>9</v>
      </c>
    </row>
    <row r="1246">
      <c r="A1246" t="inlineStr">
        <is>
          <t>IMG_2812.PNG</t>
        </is>
      </c>
      <c r="B1246" t="inlineStr">
        <is>
          <t>4:30 allie?</t>
        </is>
      </c>
      <c r="C1246" t="inlineStr">
        <is>
          <t>UNKNOWN_SENDER</t>
        </is>
      </c>
      <c r="D1246" t="inlineStr">
        <is>
          <t>UNKNOWN_RECIPIENT</t>
        </is>
      </c>
      <c r="E1246" t="inlineStr">
        <is>
          <t>4:30 allie?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 pits they can back the fuck up Didn't know it was ultrasound today. — Blah Fitting | guess Yah it’s the 13th then | have a prenatal tomorrow. If you wanna see Saint John burn to the ground you can find out the sex today Wihat + iMessage ° an</t>
        </is>
      </c>
      <c r="F1246" t="inlineStr">
        <is>
          <t>NON_COMPLIANCE</t>
        </is>
      </c>
      <c r="G1246" t="inlineStr">
        <is>
          <t>SUCCESS</t>
        </is>
      </c>
      <c r="H1246" t="inlineStr">
        <is>
          <t>91.0%</t>
        </is>
      </c>
      <c r="I1246" t="n">
        <v>8</v>
      </c>
    </row>
    <row r="1247">
      <c r="A1247" t="inlineStr">
        <is>
          <t>IMG_2813(1).PNG</t>
        </is>
      </c>
      <c r="B1247" t="inlineStr">
        <is>
          <t>4:25 ot LTE</t>
        </is>
      </c>
      <c r="C1247" t="inlineStr">
        <is>
          <t>UNKNOWN_SENDER</t>
        </is>
      </c>
      <c r="D1247" t="inlineStr">
        <is>
          <t>UNKNOWN_RECIPIENT</t>
        </is>
      </c>
      <c r="E1247" t="inlineStr">
        <is>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1247" t="inlineStr">
        <is>
          <t>FINANCIAL_ISSUES</t>
        </is>
      </c>
      <c r="G1247" t="inlineStr">
        <is>
          <t>SUCCESS</t>
        </is>
      </c>
      <c r="H1247" t="inlineStr">
        <is>
          <t>89.8%</t>
        </is>
      </c>
      <c r="I1247" t="n">
        <v>3</v>
      </c>
    </row>
    <row r="1248">
      <c r="A1248" t="inlineStr">
        <is>
          <t>IMG_2813.PNG</t>
        </is>
      </c>
      <c r="B1248" t="inlineStr">
        <is>
          <t>4:25 ot LTE</t>
        </is>
      </c>
      <c r="C1248" t="inlineStr">
        <is>
          <t>UNKNOWN_SENDER</t>
        </is>
      </c>
      <c r="D1248" t="inlineStr">
        <is>
          <t>UNKNOWN_RECIPIENT</t>
        </is>
      </c>
      <c r="E1248" t="inlineStr">
        <is>
          <t>4:25 ot LTE My Girl &gt; ~ Fm done enabling it. 'mMdone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1248" t="inlineStr">
        <is>
          <t>FINANCIAL_ISSUES</t>
        </is>
      </c>
      <c r="G1248" t="inlineStr">
        <is>
          <t>SUCCESS</t>
        </is>
      </c>
      <c r="H1248" t="inlineStr">
        <is>
          <t>91.0%</t>
        </is>
      </c>
      <c r="I1248" t="n">
        <v>3</v>
      </c>
    </row>
    <row r="1249">
      <c r="A1249" t="inlineStr">
        <is>
          <t>IMG_2814.PNG</t>
        </is>
      </c>
      <c r="B1249" t="inlineStr">
        <is>
          <t>4:24 lt LTE</t>
        </is>
      </c>
      <c r="C1249" t="inlineStr">
        <is>
          <t>UNKNOWN_SENDER</t>
        </is>
      </c>
      <c r="D1249" t="inlineStr">
        <is>
          <t>UNKNOWN_RECIPIENT</t>
        </is>
      </c>
      <c r="E1249" t="inlineStr">
        <is>
          <t>4:24 lt LTE My Girl &gt; Go get your head checked and check yourself in a fucking detox. Goodbye whatever you say Craig because | did many times lol Your fucked Bye "You an see the tk messages km —] hot messaging peoplé tk comé fuck me so l-don'tlose itovermy phone |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 nan</t>
        </is>
      </c>
      <c r="F1249" t="inlineStr">
        <is>
          <t>CRIMINAL_CONDUCT</t>
        </is>
      </c>
      <c r="G1249" t="inlineStr">
        <is>
          <t>SUCCESS</t>
        </is>
      </c>
      <c r="H1249" t="inlineStr">
        <is>
          <t>89.1%</t>
        </is>
      </c>
      <c r="I1249" t="n">
        <v>10</v>
      </c>
    </row>
    <row r="1250">
      <c r="A1250" t="inlineStr">
        <is>
          <t>IMG_2815.PNG</t>
        </is>
      </c>
      <c r="B1250" t="inlineStr">
        <is>
          <t>4:23 nd LTE</t>
        </is>
      </c>
      <c r="C1250" t="inlineStr">
        <is>
          <t>UNKNOWN_SENDER</t>
        </is>
      </c>
      <c r="D1250" t="inlineStr">
        <is>
          <t>UNKNOWN_RECIPIENT</t>
        </is>
      </c>
      <c r="E1250" t="inlineStr">
        <is>
          <t>4:23 nd LTE My Girl &gt; ln Lol, you don't support shit. You literally don't support shit and | pay for it half the time and you even smoke mine and it’s not even about that good thing that you're gone because now I'm done blame somebody else I will pay my bills no problem cause you sure as hell don't and you can't get off your ass to get a fucking job and you can’t pay the people back fucking borrow from see ya. You have nomoneyemma_ ,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 nan</t>
        </is>
      </c>
      <c r="F1250" t="inlineStr">
        <is>
          <t>CRIMINAL_CONDUCT</t>
        </is>
      </c>
      <c r="G1250" t="inlineStr">
        <is>
          <t>SUCCESS</t>
        </is>
      </c>
      <c r="H1250" t="inlineStr">
        <is>
          <t>91.8%</t>
        </is>
      </c>
      <c r="I1250" t="n">
        <v>10</v>
      </c>
    </row>
    <row r="1251">
      <c r="A1251" t="inlineStr">
        <is>
          <t>IMG_2816.PNG</t>
        </is>
      </c>
      <c r="B1251" t="inlineStr">
        <is>
          <t>4:21 oll LTE?</t>
        </is>
      </c>
      <c r="C1251" t="inlineStr">
        <is>
          <t>UNKNOWN_SENDER</t>
        </is>
      </c>
      <c r="D1251" t="inlineStr">
        <is>
          <t>UNKNOWN_RECIPIENT</t>
        </is>
      </c>
      <c r="E1251" t="inlineStr">
        <is>
          <t>4:21 oll LTE? My Girl &gt; There was lots of smokes last night? | | feel that | just had a nap and woke up hungry. &amp; that's extra poopy no water I'll have some pot pasta for you when you get home. Let me know when you're en route and | can start warming it up. “Nah! took two left two) “Vwillc Leaving shortly Thank you. I’m so fkn sore gotta get some rest | There was like half a pack last night. Sounds good hon and yeah, you should come home and get in the bath honestly, I don’t think I have Epson salt left but the warm water would definitely help. Or we could even get in together On route Bed and girls first for this guy OK hon and anod vou need it + iMessage . an</t>
        </is>
      </c>
      <c r="F1251" t="inlineStr">
        <is>
          <t>USER_COMMITMENT</t>
        </is>
      </c>
      <c r="G1251" t="inlineStr">
        <is>
          <t>SUCCESS</t>
        </is>
      </c>
      <c r="H1251" t="inlineStr">
        <is>
          <t>90.2%</t>
        </is>
      </c>
      <c r="I1251" t="n">
        <v>5</v>
      </c>
    </row>
    <row r="1252">
      <c r="A1252" t="inlineStr">
        <is>
          <t>IMG_2817.PNG</t>
        </is>
      </c>
      <c r="B1252" t="inlineStr">
        <is>
          <t>4:21 ol LTE?</t>
        </is>
      </c>
      <c r="C1252" t="inlineStr">
        <is>
          <t>UNKNOWN_SENDER</t>
        </is>
      </c>
      <c r="D1252" t="inlineStr">
        <is>
          <t>UNKNOWN_RECIPIENT</t>
        </is>
      </c>
      <c r="E1252" t="inlineStr">
        <is>
          <t>4:21 ol LTE? My Girl &gt; OK hon and good you need it | Thu, Oct 10 at 9:12PM Yes there on the counter Of what exactly Cause me too Perfect. ° Night Fuckjng disgusting behaviour you__, think im fkn stupid or something. | It's me or him. I'm not going to work coming home and sitting by myself every fucking night while you give him the conversation I'm begging you for. My fuckjng best friend died you can’t even turn on your fucking nntifieatiane far malll92? 2 1991199 + iMessage . a)</t>
        </is>
      </c>
      <c r="F1252" t="inlineStr">
        <is>
          <t>SUBSTANCE_ABUSE</t>
        </is>
      </c>
      <c r="G1252" t="inlineStr">
        <is>
          <t>SUCCESS</t>
        </is>
      </c>
      <c r="H1252" t="inlineStr">
        <is>
          <t>87.8%</t>
        </is>
      </c>
      <c r="I1252" t="n">
        <v>8</v>
      </c>
    </row>
    <row r="1253">
      <c r="A1253" t="inlineStr">
        <is>
          <t>IMG_2818.PNG</t>
        </is>
      </c>
      <c r="B1253" t="inlineStr">
        <is>
          <t>4:19 ot LTE</t>
        </is>
      </c>
      <c r="C1253" t="inlineStr">
        <is>
          <t>UNKNOWN_SENDER</t>
        </is>
      </c>
      <c r="D1253" t="inlineStr">
        <is>
          <t>UNKNOWN_RECIPIENT</t>
        </is>
      </c>
      <c r="E1253" t="inlineStr">
        <is>
          <t>4:19 ot LTE My Girl &gt; Thanks! IMG_1338.PNG PNG Image - 320 @ KB Ranywovnobicdes Ali and | had no idea.... And it's actually 498.50 | paid I'll have to ask my uncle Or parents I'll have it end of the week Like we're going to have a fucking new born in two months and | thought finally we were getting it under control No + iMessage * na</t>
        </is>
      </c>
      <c r="F1253" t="inlineStr">
        <is>
          <t>FINANCIAL_ISSUES</t>
        </is>
      </c>
      <c r="G1253" t="inlineStr">
        <is>
          <t>SUCCESS</t>
        </is>
      </c>
      <c r="H1253" t="inlineStr">
        <is>
          <t>87.8%</t>
        </is>
      </c>
      <c r="I1253" t="n">
        <v>3</v>
      </c>
    </row>
    <row r="1254">
      <c r="A1254" t="inlineStr">
        <is>
          <t>IMG_2820.PNG</t>
        </is>
      </c>
      <c r="B1254" t="inlineStr">
        <is>
          <t>4:09 ol LTE</t>
        </is>
      </c>
      <c r="C1254" t="inlineStr">
        <is>
          <t>UNKNOWN_SENDER</t>
        </is>
      </c>
      <c r="D1254" t="inlineStr">
        <is>
          <t>UNKNOWN_RECIPIENT</t>
        </is>
      </c>
      <c r="E1254" t="inlineStr">
        <is>
          <t>4:09 ol LTE Brandon &gt; iMessage Wed, Oct 2 at 10:56PM No, fuck the trust guy Totally fucked me over What's the absolute best shingles to use best looking also Sun, Oct 6 at 9:16PM Really depends on the elements :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I can watch 10000 YouTube videos on why this brand or this brand and in Calgary I heard the engineers + iMessage . ra m3</t>
        </is>
      </c>
      <c r="F1254" t="inlineStr">
        <is>
          <t>REVIEW_REQUIRED</t>
        </is>
      </c>
      <c r="G1254" t="inlineStr">
        <is>
          <t>SUCCESS</t>
        </is>
      </c>
      <c r="H1254" t="inlineStr">
        <is>
          <t>91.9%</t>
        </is>
      </c>
      <c r="I1254" t="n">
        <v>1</v>
      </c>
    </row>
    <row r="1255">
      <c r="A1255" t="inlineStr">
        <is>
          <t>IMG_2821(1).PNG</t>
        </is>
      </c>
      <c r="B1255" t="inlineStr">
        <is>
          <t>11:14 aul &gt; ED</t>
        </is>
      </c>
      <c r="C1255" t="inlineStr">
        <is>
          <t>UNKNOWN_SENDER</t>
        </is>
      </c>
      <c r="D1255" t="inlineStr">
        <is>
          <t>UNKNOWN_RECIPIENT</t>
        </is>
      </c>
      <c r="E1255" t="inlineStr">
        <is>
          <t>11:14 aul &gt; ED € Wi-Fi LLM_OOA9_140A7E Join This Network Private Wi-Fi Address Fixed &gt; Wi-Fi Address 86:05:3A:CF:26:22 Wi-Fi networks and devices can track other nearby Wi-Fi devices by their Wi-Fi address, even on secure networks. A fixed private address reduces cross-network tracking by using a unique Wi-Fi address on this network. IPV4 ADDRESS Configure IP Automatic &gt; DNS Configure DNS Automatic &gt; HTTP PROXY Configure Proxy Off &gt;</t>
        </is>
      </c>
      <c r="F1255" t="inlineStr">
        <is>
          <t>SUBSTANCE_ABUSE</t>
        </is>
      </c>
      <c r="G1255" t="inlineStr">
        <is>
          <t>SUCCESS</t>
        </is>
      </c>
      <c r="H1255" t="inlineStr">
        <is>
          <t>93.0%</t>
        </is>
      </c>
      <c r="I1255" t="n">
        <v>8</v>
      </c>
    </row>
    <row r="1256">
      <c r="A1256" t="inlineStr">
        <is>
          <t>IMG_2821.PNG</t>
        </is>
      </c>
      <c r="B1256" t="inlineStr">
        <is>
          <t>8:43 al? GD</t>
        </is>
      </c>
      <c r="C1256" t="inlineStr">
        <is>
          <t>UNKNOWN_SENDER</t>
        </is>
      </c>
      <c r="D1256" t="inlineStr">
        <is>
          <t>UNKNOWN_RECIPIENT</t>
        </is>
      </c>
      <c r="E1256" t="inlineStr">
        <is>
          <t>8:43 al? GD % i ) Or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bs l The 'm &lt;A</t>
        </is>
      </c>
      <c r="F1256" t="inlineStr">
        <is>
          <t>CRIMINAL_CONDUCT</t>
        </is>
      </c>
      <c r="G1256" t="inlineStr">
        <is>
          <t>SUCCESS</t>
        </is>
      </c>
      <c r="H1256" t="inlineStr">
        <is>
          <t>89.4%</t>
        </is>
      </c>
      <c r="I1256" t="n">
        <v>10</v>
      </c>
    </row>
    <row r="1257">
      <c r="A1257" t="inlineStr">
        <is>
          <t>IMG_2822(1).PNG</t>
        </is>
      </c>
      <c r="B1257" t="inlineStr">
        <is>
          <t>Cole Brook</t>
        </is>
      </c>
      <c r="C1257" t="inlineStr">
        <is>
          <t>UNKNOWN_SENDER</t>
        </is>
      </c>
      <c r="D1257" t="inlineStr">
        <is>
          <t>UNKNOWN_RECIPIENT</t>
        </is>
      </c>
      <c r="E1257" t="inlineStr">
        <is>
          <t>Cole Brook &lt; ee Active 5h ago X a DEC 6 AT 11:00 AM eo What are you doing this weekend? DEC 6 AT 11:31AM rN Wanna go for lunch tomorrow? DEC 6 AT 12:02PM DEC 6 AT 12:19PM Don't make me come over there and tell him myself that I'm taking you for rN lunch lol DEC 6 AT 1:20PM</t>
        </is>
      </c>
      <c r="F1257" t="inlineStr">
        <is>
          <t>CUSTODY_VIOLATIONS</t>
        </is>
      </c>
      <c r="G1257" t="inlineStr">
        <is>
          <t>SUCCESS</t>
        </is>
      </c>
      <c r="H1257" t="inlineStr">
        <is>
          <t>89.2%</t>
        </is>
      </c>
      <c r="I1257" t="n">
        <v>7</v>
      </c>
    </row>
    <row r="1258">
      <c r="A1258" t="inlineStr">
        <is>
          <t>IMG_2822(2).PNG</t>
        </is>
      </c>
      <c r="B1258" t="inlineStr">
        <is>
          <t>Cole Brook</t>
        </is>
      </c>
      <c r="C1258" t="inlineStr">
        <is>
          <t>UNKNOWN_SENDER</t>
        </is>
      </c>
      <c r="D1258" t="inlineStr">
        <is>
          <t>UNKNOWN_RECIPIENT</t>
        </is>
      </c>
      <c r="E1258" t="inlineStr">
        <is>
          <t>Cole Brook &lt; ee Active 5h ago X a DEC 6 AT 11:00 AM eo What are you doing this weekend? DEC 6 AT 11:31AM rN Wanna go for lunch tomorrow? DEC 6 AT 12:02PM DEC 6 AT 12:19PM Don't make me come over there and tell him myself that I'm taking you for rN lunch lol DEC 6 AT 1:20PM</t>
        </is>
      </c>
      <c r="F1258" t="inlineStr">
        <is>
          <t>CUSTODY_VIOLATIONS</t>
        </is>
      </c>
      <c r="G1258" t="inlineStr">
        <is>
          <t>SUCCESS</t>
        </is>
      </c>
      <c r="H1258" t="inlineStr">
        <is>
          <t>89.2%</t>
        </is>
      </c>
      <c r="I1258" t="n">
        <v>7</v>
      </c>
    </row>
    <row r="1259">
      <c r="A1259" t="inlineStr">
        <is>
          <t>IMG_2822.PNG</t>
        </is>
      </c>
      <c r="B1259" t="inlineStr">
        <is>
          <t>rN Cole Brook</t>
        </is>
      </c>
      <c r="C1259" t="inlineStr">
        <is>
          <t>UNKNOWN_SENDER</t>
        </is>
      </c>
      <c r="D1259" t="inlineStr">
        <is>
          <t>UNKNOWN_RECIPIENT</t>
        </is>
      </c>
      <c r="E1259" t="inlineStr">
        <is>
          <t>rN Cole Brook &lt; {Active 5h ago XY a DEC 6 AT 11:00 AM oe What are you doing this weekend? DEC 6 AT 11:31AM rs Wanna go for lunch tomorrow? DEC 6 AT 12:02PM DEC 6 AT 12:19PM Don't make me come over there and tell him myself that I'm taking you for &amp;&amp; tunchiol DEC 6 AT 1:20PM</t>
        </is>
      </c>
      <c r="F1259" t="inlineStr">
        <is>
          <t>CUSTODY_VIOLATIONS</t>
        </is>
      </c>
      <c r="G1259" t="inlineStr">
        <is>
          <t>SUCCESS</t>
        </is>
      </c>
      <c r="H1259" t="inlineStr">
        <is>
          <t>86.2%</t>
        </is>
      </c>
      <c r="I1259" t="n">
        <v>7</v>
      </c>
    </row>
    <row r="1260">
      <c r="A1260" t="inlineStr">
        <is>
          <t>IMG_2823(1).PNG</t>
        </is>
      </c>
      <c r="B1260" t="inlineStr">
        <is>
          <t>5:34 wl Se 76 J</t>
        </is>
      </c>
      <c r="C1260" t="inlineStr">
        <is>
          <t>UNKNOWN_SENDER</t>
        </is>
      </c>
      <c r="D1260" t="inlineStr">
        <is>
          <t>UNKNOWN_RECIPIENT</t>
        </is>
      </c>
      <c r="E1260" t="inlineStr">
        <is>
          <t>5:34 wl Se 76 J Tony Baker &lt;® eG Active now XY a @ for lol I think you are lol my option and I'm @ entitled to it so haha THU 7:26 PM I think ii told you before so e remember that First you got let me take you out for e dinner lol FRI 3:07PM FRI 5:34PM FRI 5:51PM @ What cha doing v i] + a O @ &lt;2 DP —C“C;isSCSCCSCé«&lt;C</t>
        </is>
      </c>
      <c r="F1260" t="inlineStr">
        <is>
          <t>REVIEW_REQUIRED</t>
        </is>
      </c>
      <c r="G1260" t="inlineStr">
        <is>
          <t>SUCCESS</t>
        </is>
      </c>
      <c r="H1260" t="inlineStr">
        <is>
          <t>76.9%</t>
        </is>
      </c>
      <c r="I1260" t="n">
        <v>1</v>
      </c>
    </row>
    <row r="1261">
      <c r="A1261" t="inlineStr">
        <is>
          <t>IMG_2823.PNG</t>
        </is>
      </c>
      <c r="B1261" t="inlineStr">
        <is>
          <t>5:34 ws 76 J</t>
        </is>
      </c>
      <c r="C1261" t="inlineStr">
        <is>
          <t>UNKNOWN_SENDER</t>
        </is>
      </c>
      <c r="D1261" t="inlineStr">
        <is>
          <t>UNKNOWN_RECIPIENT</t>
        </is>
      </c>
      <c r="E1261" t="inlineStr">
        <is>
          <t>5:34 ws 76 J Tony Baker &lt;® eG Active now XY a | for lol I think you are lol my option and I'm @ entitled to it so haha THU 7:26 PM I think ii told you before so e remember that First you got let me take you out for e dinner lol FRI 3:07PM FRI 5:34PM FRI 5:51PM @ What cha doing v i] Gas © 32a @ &lt;2 SC;</t>
        </is>
      </c>
      <c r="F1261" t="inlineStr">
        <is>
          <t>REVIEW_REQUIRED</t>
        </is>
      </c>
      <c r="G1261" t="inlineStr">
        <is>
          <t>SUCCESS</t>
        </is>
      </c>
      <c r="H1261" t="inlineStr">
        <is>
          <t>78.1%</t>
        </is>
      </c>
      <c r="I1261" t="n">
        <v>1</v>
      </c>
    </row>
    <row r="1262">
      <c r="A1262" t="inlineStr">
        <is>
          <t>IMG_2824(1).PNG</t>
        </is>
      </c>
      <c r="B1262" t="inlineStr">
        <is>
          <t>5:33 ws 76 J</t>
        </is>
      </c>
      <c r="C1262" t="inlineStr">
        <is>
          <t>UNKNOWN_SENDER</t>
        </is>
      </c>
      <c r="D1262" t="inlineStr">
        <is>
          <t>UNKNOWN_RECIPIENT</t>
        </is>
      </c>
      <c r="E1262" t="inlineStr">
        <is>
          <t>5:33 ws 76 J Tony Baker &lt;® eG Active now XY ax @ | think so don't you THU 5:58 PM Ohhhh well u can be the 1 to scoop ya up and make you the happiest girl in e town Ke) | it's a love hate show lol | kinda known what your going through but I'll stay put till your ready to go I'll wait for you 6» THU 6:33PM NY THL _3PM i] Gas © 32a @ &lt;2</t>
        </is>
      </c>
      <c r="F1262" t="inlineStr">
        <is>
          <t>USER_COMMITMENT</t>
        </is>
      </c>
      <c r="G1262" t="inlineStr">
        <is>
          <t>SUCCESS</t>
        </is>
      </c>
      <c r="H1262" t="inlineStr">
        <is>
          <t>80.8%</t>
        </is>
      </c>
      <c r="I1262" t="n">
        <v>5</v>
      </c>
    </row>
    <row r="1263">
      <c r="A1263" t="inlineStr">
        <is>
          <t>IMG_2824(2).PNG</t>
        </is>
      </c>
      <c r="B1263" t="inlineStr">
        <is>
          <t>5:33 ws 76 J</t>
        </is>
      </c>
      <c r="C1263" t="inlineStr">
        <is>
          <t>UNKNOWN_SENDER</t>
        </is>
      </c>
      <c r="D1263" t="inlineStr">
        <is>
          <t>UNKNOWN_RECIPIENT</t>
        </is>
      </c>
      <c r="E1263" t="inlineStr">
        <is>
          <t>5:33 ws 76 J Tony Baker &lt;® eG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Gaese © 32a @ “2</t>
        </is>
      </c>
      <c r="F1263" t="inlineStr">
        <is>
          <t>USER_COMMITMENT</t>
        </is>
      </c>
      <c r="G1263" t="inlineStr">
        <is>
          <t>SUCCESS</t>
        </is>
      </c>
      <c r="H1263" t="inlineStr">
        <is>
          <t>80.8%</t>
        </is>
      </c>
      <c r="I1263" t="n">
        <v>5</v>
      </c>
    </row>
    <row r="1264">
      <c r="A1264" t="inlineStr">
        <is>
          <t>IMG_2824.PNG</t>
        </is>
      </c>
      <c r="B1264" t="inlineStr">
        <is>
          <t>5:33 ws 76 J</t>
        </is>
      </c>
      <c r="C1264" t="inlineStr">
        <is>
          <t>UNKNOWN_SENDER</t>
        </is>
      </c>
      <c r="D1264" t="inlineStr">
        <is>
          <t>UNKNOWN_RECIPIENT</t>
        </is>
      </c>
      <c r="E1264" t="inlineStr">
        <is>
          <t>5:33 ws 76 J Tony Baker &lt;® eG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Gaese © 32a @ “2</t>
        </is>
      </c>
      <c r="F1264" t="inlineStr">
        <is>
          <t>USER_COMMITMENT</t>
        </is>
      </c>
      <c r="G1264" t="inlineStr">
        <is>
          <t>SUCCESS</t>
        </is>
      </c>
      <c r="H1264" t="inlineStr">
        <is>
          <t>80.8%</t>
        </is>
      </c>
      <c r="I1264" t="n">
        <v>5</v>
      </c>
    </row>
    <row r="1265">
      <c r="A1265" t="inlineStr">
        <is>
          <t>IMG_2825(1).PNG</t>
        </is>
      </c>
      <c r="B1265" t="inlineStr">
        <is>
          <t>5:33 oT] 177 2</t>
        </is>
      </c>
      <c r="C1265" t="inlineStr">
        <is>
          <t>UNKNOWN_SENDER</t>
        </is>
      </c>
      <c r="D1265" t="inlineStr">
        <is>
          <t>UNKNOWN_RECIPIENT</t>
        </is>
      </c>
      <c r="E1265" t="inlineStr">
        <is>
          <t>5:33 oT] 177 2 mobile Matty -~ You got cash | got no card on me rd And | got no gas ffs Ok oerf e Brt e Hear io e You.look like you r. v me lol ©eagae « @ = Y ]</t>
        </is>
      </c>
      <c r="F1265" t="inlineStr">
        <is>
          <t>REVIEW_REQUIRED</t>
        </is>
      </c>
      <c r="G1265" t="inlineStr">
        <is>
          <t>SUCCESS</t>
        </is>
      </c>
      <c r="H1265" t="inlineStr">
        <is>
          <t>77.3%</t>
        </is>
      </c>
      <c r="I1265" t="n">
        <v>1</v>
      </c>
    </row>
    <row r="1266">
      <c r="A1266" t="inlineStr">
        <is>
          <t>IMG_2825(2).PNG</t>
        </is>
      </c>
      <c r="B1266" t="inlineStr">
        <is>
          <t>5:33 ws 177 2</t>
        </is>
      </c>
      <c r="C1266" t="inlineStr">
        <is>
          <t>UNKNOWN_SENDER</t>
        </is>
      </c>
      <c r="D1266" t="inlineStr">
        <is>
          <t>UNKNOWN_RECIPIENT</t>
        </is>
      </c>
      <c r="E1266" t="inlineStr">
        <is>
          <t>5:33 ws 177 2 mobile Matty -~ You got cash | got no card on me e And | got no gas ffs Ok oerf e Brt e Hear io e You.look like you r. v me lol ©eagye « @ = 4 ]</t>
        </is>
      </c>
      <c r="F1266" t="inlineStr">
        <is>
          <t>REVIEW_REQUIRED</t>
        </is>
      </c>
      <c r="G1266" t="inlineStr">
        <is>
          <t>SUCCESS</t>
        </is>
      </c>
      <c r="H1266" t="inlineStr">
        <is>
          <t>76.4%</t>
        </is>
      </c>
      <c r="I1266" t="n">
        <v>1</v>
      </c>
    </row>
    <row r="1267">
      <c r="A1267" t="inlineStr">
        <is>
          <t>IMG_2825.PNG</t>
        </is>
      </c>
      <c r="B1267" t="inlineStr">
        <is>
          <t>5:33 ws 177 2</t>
        </is>
      </c>
      <c r="C1267" t="inlineStr">
        <is>
          <t>UNKNOWN_SENDER</t>
        </is>
      </c>
      <c r="D1267" t="inlineStr">
        <is>
          <t>UNKNOWN_RECIPIENT</t>
        </is>
      </c>
      <c r="E1267" t="inlineStr">
        <is>
          <t>5:33 ws 177 2 mobile Matty -~ You got cash | got no card on me e And | got no gas ffs Ok oerf e Brt e Hear io e You.look like you r. v me lol ©eagye « @ = 4 ]</t>
        </is>
      </c>
      <c r="F1267" t="inlineStr">
        <is>
          <t>REVIEW_REQUIRED</t>
        </is>
      </c>
      <c r="G1267" t="inlineStr">
        <is>
          <t>SUCCESS</t>
        </is>
      </c>
      <c r="H1267" t="inlineStr">
        <is>
          <t>76.4%</t>
        </is>
      </c>
      <c r="I1267" t="n">
        <v>1</v>
      </c>
    </row>
    <row r="1268">
      <c r="A1268" t="inlineStr">
        <is>
          <t>IMG_2826(1).PNG</t>
        </is>
      </c>
      <c r="B1268" t="inlineStr">
        <is>
          <t>NOV 3 AT 1:01PM</t>
        </is>
      </c>
      <c r="C1268" t="inlineStr">
        <is>
          <t>UNKNOWN_SENDER</t>
        </is>
      </c>
      <c r="D1268" t="inlineStr">
        <is>
          <t>UNKNOWN_RECIPIENT</t>
        </is>
      </c>
      <c r="E1268" t="inlineStr">
        <is>
          <t>NOV 3 AT 1:01PM rs Hey | wasn't sure if you'd be up yet lol NM just got back from Sobeys and ~~ dollar store. What about you? Nice. All the cute little outfits haha im ra almost done my laundry too NOV 3 *7 1:35PM Vv rr What time do you wanna hang out? + O ® iw</t>
        </is>
      </c>
      <c r="F1268" t="inlineStr">
        <is>
          <t>CUSTODY_VIOLATIONS</t>
        </is>
      </c>
      <c r="G1268" t="inlineStr">
        <is>
          <t>SUCCESS</t>
        </is>
      </c>
      <c r="H1268" t="inlineStr">
        <is>
          <t>85.6%</t>
        </is>
      </c>
      <c r="I1268" t="n">
        <v>7</v>
      </c>
    </row>
    <row r="1269">
      <c r="A1269" t="inlineStr">
        <is>
          <t>IMG_2826(2).PNG</t>
        </is>
      </c>
      <c r="B1269" t="inlineStr">
        <is>
          <t>NOV 3 AT 1:01PM</t>
        </is>
      </c>
      <c r="C1269" t="inlineStr">
        <is>
          <t>UNKNOWN_SENDER</t>
        </is>
      </c>
      <c r="D1269" t="inlineStr">
        <is>
          <t>UNKNOWN_RECIPIENT</t>
        </is>
      </c>
      <c r="E1269" t="inlineStr">
        <is>
          <t>NOV 3 AT 1:01PM rs Hey | wasn't sure if you'd be up yet lol NM just got back from Sobeys and ~~ dollar store. What about you? Nice. All the cute little outfits haha im rr almost done my laundry too NOV 3 *7 1:35PM NT rs What time do you wanna hang out? GaGa Y + ® wt</t>
        </is>
      </c>
      <c r="F1269" t="inlineStr">
        <is>
          <t>CUSTODY_VIOLATIONS</t>
        </is>
      </c>
      <c r="G1269" t="inlineStr">
        <is>
          <t>SUCCESS</t>
        </is>
      </c>
      <c r="H1269" t="inlineStr">
        <is>
          <t>84.2%</t>
        </is>
      </c>
      <c r="I1269" t="n">
        <v>7</v>
      </c>
    </row>
    <row r="1270">
      <c r="A1270" t="inlineStr">
        <is>
          <t>IMG_2826.PNG</t>
        </is>
      </c>
      <c r="B1270" t="inlineStr">
        <is>
          <t>NOV 3 AT 1:01PM</t>
        </is>
      </c>
      <c r="C1270" t="inlineStr">
        <is>
          <t>UNKNOWN_SENDER</t>
        </is>
      </c>
      <c r="D1270" t="inlineStr">
        <is>
          <t>UNKNOWN_RECIPIENT</t>
        </is>
      </c>
      <c r="E1270" t="inlineStr">
        <is>
          <t>NOV 3 AT 1:01PM rs Hey | wasn't sure if you'd be up yet lol NM just got back from Sobeys and ~~ dollar store. What about you? Nice. All the cute little outfits haha im rr almost done my laundry too NOV 3 *7 1:35PM NT rs What time do you wanna hang out? GaGa Y + ® wt</t>
        </is>
      </c>
      <c r="F1270" t="inlineStr">
        <is>
          <t>CUSTODY_VIOLATIONS</t>
        </is>
      </c>
      <c r="G1270" t="inlineStr">
        <is>
          <t>SUCCESS</t>
        </is>
      </c>
      <c r="H1270" t="inlineStr">
        <is>
          <t>84.2%</t>
        </is>
      </c>
      <c r="I1270" t="n">
        <v>7</v>
      </c>
    </row>
    <row r="1271">
      <c r="A1271" t="inlineStr">
        <is>
          <t>IMG_2827(1).PNG</t>
        </is>
      </c>
      <c r="B1271" t="inlineStr">
        <is>
          <t>4:15 ol!) LTE ED</t>
        </is>
      </c>
      <c r="C1271" t="inlineStr">
        <is>
          <t>UNKNOWN_SENDER</t>
        </is>
      </c>
      <c r="D1271" t="inlineStr">
        <is>
          <t>UNKNOWN_RECIPIENT</t>
        </is>
      </c>
      <c r="E1271" t="inlineStr">
        <is>
          <t>4:15 ol!) LTE ED My Girl &gt; call &amp; mina common — Se Iwas behind a closed déor ajd_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is>
      </c>
      <c r="F1271" t="inlineStr">
        <is>
          <t>CRIMINAL_CONDUCT</t>
        </is>
      </c>
      <c r="G1271" t="inlineStr">
        <is>
          <t>SUCCESS</t>
        </is>
      </c>
      <c r="H1271" t="inlineStr">
        <is>
          <t>86.0%</t>
        </is>
      </c>
      <c r="I1271" t="n">
        <v>10</v>
      </c>
    </row>
    <row r="1272">
      <c r="A1272" t="inlineStr">
        <is>
          <t>IMG_2827.PNG</t>
        </is>
      </c>
      <c r="B1272" t="inlineStr">
        <is>
          <t>4:15 ol!) LTE ED</t>
        </is>
      </c>
      <c r="C1272" t="inlineStr">
        <is>
          <t>UNKNOWN_SENDER</t>
        </is>
      </c>
      <c r="D1272" t="inlineStr">
        <is>
          <t>UNKNOWN_RECIPIENT</t>
        </is>
      </c>
      <c r="E1272" t="inlineStr">
        <is>
          <t>4:15 ol!) LTE ED My Girl &gt; call ——— | was behind a closed door ajd | _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is>
      </c>
      <c r="F1272" t="inlineStr">
        <is>
          <t>CRIMINAL_CONDUCT</t>
        </is>
      </c>
      <c r="G1272" t="inlineStr">
        <is>
          <t>SUCCESS</t>
        </is>
      </c>
      <c r="H1272" t="inlineStr">
        <is>
          <t>87.1%</t>
        </is>
      </c>
      <c r="I1272" t="n">
        <v>10</v>
      </c>
    </row>
    <row r="1273">
      <c r="A1273" t="inlineStr">
        <is>
          <t>IMG_2828.PNG</t>
        </is>
      </c>
      <c r="B1273" t="inlineStr">
        <is>
          <t>aad oud. LTE GD</t>
        </is>
      </c>
      <c r="C1273" t="inlineStr">
        <is>
          <t>UNKNOWN_SENDER</t>
        </is>
      </c>
      <c r="D1273" t="inlineStr">
        <is>
          <t>UNKNOWN_RECIPIENT</t>
        </is>
      </c>
      <c r="E1273" t="inlineStr">
        <is>
          <t>aad oud. LTE GD afari My Girl &gt; Sat, Nov 30 at 5:34PM ‘You got cash (got ne card on me J Are got no gas fis ‘Ok cert ' @n e@ ¢ bthink #0 don’t you ‘Ohhhh wail u can be the 1 to scoop ya Up and make you the happlect git in @ town P| ca Lol it's @ fove hate show fol | Kinda known: hut your goin nce: hs i een e mt {en you or ly option and ten think il told you before a0 @ remember that e Fst you got let me takes you ut for Pd</t>
        </is>
      </c>
      <c r="F1273" t="inlineStr">
        <is>
          <t>REVIEW_REQUIRED</t>
        </is>
      </c>
      <c r="G1273" t="inlineStr">
        <is>
          <t>LOW_CONFIDENCE</t>
        </is>
      </c>
      <c r="H1273" t="inlineStr">
        <is>
          <t>66.2%</t>
        </is>
      </c>
      <c r="I1273" t="n">
        <v>1</v>
      </c>
    </row>
    <row r="1274">
      <c r="A1274" t="inlineStr">
        <is>
          <t>IMG_2830.PNG</t>
        </is>
      </c>
      <c r="B1274" t="inlineStr">
        <is>
          <t>“@0OCe+ .</t>
        </is>
      </c>
      <c r="C1274" t="inlineStr">
        <is>
          <t>UNKNOWN_SENDER</t>
        </is>
      </c>
      <c r="D1274" t="inlineStr">
        <is>
          <t>UNKNOWN_RECIPIENT</t>
        </is>
      </c>
      <c r="E1274" t="inlineStr">
        <is>
          <t>“@0OCe+ . sensing OOM cnet er ne ”</t>
        </is>
      </c>
      <c r="F1274" t="inlineStr">
        <is>
          <t>REVIEW_REQUIRED</t>
        </is>
      </c>
      <c r="G1274" t="inlineStr">
        <is>
          <t>LOW_CONFIDENCE</t>
        </is>
      </c>
      <c r="H1274" t="inlineStr">
        <is>
          <t>18.8%</t>
        </is>
      </c>
      <c r="I1274" t="n">
        <v>1</v>
      </c>
    </row>
    <row r="1275">
      <c r="A1275" t="inlineStr">
        <is>
          <t>IMG_2831.PNG</t>
        </is>
      </c>
      <c r="B1275" t="inlineStr">
        <is>
          <t>a¥ Oh awesome okay! |</t>
        </is>
      </c>
      <c r="C1275" t="inlineStr">
        <is>
          <t>UNKNOWN_SENDER</t>
        </is>
      </c>
      <c r="D1275" t="inlineStr">
        <is>
          <t>UNKNOWN_RECIPIENT</t>
        </is>
      </c>
      <c r="E1275" t="inlineStr">
        <is>
          <t>a¥ Oh awesome okay! | Maybe she'd let me come out and roll one super quick? Lol not smoke it but roll one? Her next feed is then tho. And I haven't pumped. Pretty sure the bitch lady ais back too!</t>
        </is>
      </c>
      <c r="F1275" t="inlineStr">
        <is>
          <t>REVIEW_REQUIRED</t>
        </is>
      </c>
      <c r="G1275" t="inlineStr">
        <is>
          <t>SUCCESS</t>
        </is>
      </c>
      <c r="H1275" t="inlineStr">
        <is>
          <t>87.4%</t>
        </is>
      </c>
      <c r="I1275" t="n">
        <v>1</v>
      </c>
    </row>
    <row r="1276">
      <c r="A1276" t="inlineStr">
        <is>
          <t>IMG_2832.PNG</t>
        </is>
      </c>
      <c r="B1276" t="inlineStr">
        <is>
          <t>_—</t>
        </is>
      </c>
      <c r="C1276" t="inlineStr">
        <is>
          <t>UNKNOWN_SENDER</t>
        </is>
      </c>
      <c r="D1276" t="inlineStr">
        <is>
          <t>UNKNOWN_RECIPIENT</t>
        </is>
      </c>
      <c r="E1276" t="inlineStr">
        <is>
          <t>_— Sun, Jul 28 at 4:00 PME Figure what out emma? Good to know we need more gy I’m getting 60 when he comes in so let How much to take out for you to get him know if you want anything cause some tol Whatta mean figure out Idon’t wanna hear it later and done what? Does your brain not work or sharing that stuff especially when you don’t tell me it's gone or need lol more like you freak out at me for. Wait till t leave then do the rest lol. Don't need a reply i’m just letting ya Youre using my money to buy know. &amp; I'd look into fixing your bank yourself drugs | think you're capable or getting a new one. | don’t lock of figuring it the fuck out any money away you have the card you have the pin and you can access No I'm not fol | got paid to bud both accounts so fuck off. lol</t>
        </is>
      </c>
      <c r="F1276" t="inlineStr">
        <is>
          <t>NON_COMPLIANCE</t>
        </is>
      </c>
      <c r="G1276" t="inlineStr">
        <is>
          <t>SUCCESS</t>
        </is>
      </c>
      <c r="H1276" t="inlineStr">
        <is>
          <t>91.3%</t>
        </is>
      </c>
      <c r="I1276" t="n">
        <v>8</v>
      </c>
    </row>
    <row r="1277">
      <c r="A1277" t="inlineStr">
        <is>
          <t>IMG_2833.PNG</t>
        </is>
      </c>
      <c r="B1277" t="inlineStr">
        <is>
          <t>1:09 oot! LTE?</t>
        </is>
      </c>
      <c r="C1277" t="inlineStr">
        <is>
          <t>UNKNOWN_SENDER</t>
        </is>
      </c>
      <c r="D1277" t="inlineStr">
        <is>
          <t>UNKNOWN_RECIPIENT</t>
        </is>
      </c>
      <c r="E1277" t="inlineStr">
        <is>
          <t>1:09 oot! LTE? &lt; at Emma Elizabeth Nove youguys tooibut lthinksall | a®, Wave heawithintew pours, , NOV 12 AT 5:43AM NOV 12 AT 6:11AM NOV 12 AT 9:01AM You've blocked Emma You can't message or call them in this chat, and you won't receive their messages or calls. Unblock Report P is) It™ OF</t>
        </is>
      </c>
      <c r="F1277" t="inlineStr">
        <is>
          <t>NON_COMPLIANCE</t>
        </is>
      </c>
      <c r="G1277" t="inlineStr">
        <is>
          <t>SUCCESS</t>
        </is>
      </c>
      <c r="H1277" t="inlineStr">
        <is>
          <t>78.0%</t>
        </is>
      </c>
      <c r="I1277" t="n">
        <v>8</v>
      </c>
    </row>
    <row r="1278">
      <c r="A1278" t="inlineStr">
        <is>
          <t>IMG_2834.PNG</t>
        </is>
      </c>
      <c r="B1278" t="inlineStr">
        <is>
          <t>1:09 oot] LTE</t>
        </is>
      </c>
      <c r="C1278" t="inlineStr">
        <is>
          <t>UNKNOWN_SENDER</t>
        </is>
      </c>
      <c r="D1278" t="inlineStr">
        <is>
          <t>UNKNOWN_RECIPIENT</t>
        </is>
      </c>
      <c r="E1278" t="inlineStr">
        <is>
          <t>1:09 oot] LTE &lt; at Emma Elizabeth NOV 11 AT 9:02AM NOV 11 AT 10:09AM | Cahwe getaleopard gecko? NOV 11 AT 10:41AM f a Po ™~, " Also weihave no weed vape: | aR chanerstheredowe? | We a NOV 11 AT 2:49 PM NOV 11 AT 3:25PM You've blocked Emma You can't message or call them in this chat, and you won't receive their messages or calls. Unblock Report P is) cs ee</t>
        </is>
      </c>
      <c r="F1278" t="inlineStr">
        <is>
          <t>NON_COMPLIANCE</t>
        </is>
      </c>
      <c r="G1278" t="inlineStr">
        <is>
          <t>SUCCESS</t>
        </is>
      </c>
      <c r="H1278" t="inlineStr">
        <is>
          <t>75.3%</t>
        </is>
      </c>
      <c r="I1278" t="n">
        <v>8</v>
      </c>
    </row>
    <row r="1279">
      <c r="A1279" t="inlineStr">
        <is>
          <t>IMG_2835.PNG</t>
        </is>
      </c>
      <c r="B1279" t="inlineStr">
        <is>
          <t>=</t>
        </is>
      </c>
      <c r="C1279" t="inlineStr">
        <is>
          <t>UNKNOWN_SENDER</t>
        </is>
      </c>
      <c r="D1279" t="inlineStr">
        <is>
          <t>UNKNOWN_RECIPIENT</t>
        </is>
      </c>
      <c r="E1279">
        <f> 12:46 al“? 27 2 December 21, 2024 fl o-- x 1:09 AM 1:09 ol LTE &lt; ry Emma Elizabeth OCT 9 AT 2:17PM OCT 9 AT 2:46PM i} ' i} ow 1 Hy robot You've blocked Emma You can't message or call them in this chat, and you won't receive their messages or calls. Unblock Report P mas co ee =. = =—- = = = = = (4 Add a Comment... (@) — EEE</f>
        <v/>
      </c>
      <c r="F1279" t="inlineStr">
        <is>
          <t>NON_COMPLIANCE</t>
        </is>
      </c>
      <c r="G1279" t="inlineStr">
        <is>
          <t>SUCCESS</t>
        </is>
      </c>
      <c r="H1279" t="inlineStr">
        <is>
          <t>74.4%</t>
        </is>
      </c>
      <c r="I1279" t="n">
        <v>8</v>
      </c>
    </row>
    <row r="1280">
      <c r="A1280" t="inlineStr">
        <is>
          <t>IMG_2836.PNG</t>
        </is>
      </c>
      <c r="B1280" t="inlineStr">
        <is>
          <t>1:09 out: LTE</t>
        </is>
      </c>
      <c r="C1280" t="inlineStr">
        <is>
          <t>UNKNOWN_SENDER</t>
        </is>
      </c>
      <c r="D1280" t="inlineStr">
        <is>
          <t>UNKNOWN_RECIPIENT</t>
        </is>
      </c>
      <c r="E1280" t="inlineStr">
        <is>
          <t>1:09 out: LTE K ant Emma Elizabeth OCT 9 AT 2:17PM OCT 9 AT 2:46PM Oh nooo @. but yah couldn't care less to have anyone like that close 2h tous. i ihotus ne | x ha ares ee TE map Mites ft eon UTE wy cera ET en Lay is OBL ei Voce LRA ig You've blocked Emma You can't message or call them in this chat, and you won't receive their messages or calls. Unblock Report P in) cs ee</t>
        </is>
      </c>
      <c r="F1280" t="inlineStr">
        <is>
          <t>NON_COMPLIANCE</t>
        </is>
      </c>
      <c r="G1280" t="inlineStr">
        <is>
          <t>LOW_CONFIDENCE</t>
        </is>
      </c>
      <c r="H1280" t="inlineStr">
        <is>
          <t>69.4%</t>
        </is>
      </c>
      <c r="I1280" t="n">
        <v>8</v>
      </c>
    </row>
    <row r="1281">
      <c r="A1281" t="inlineStr">
        <is>
          <t>IMG_2837.PNG</t>
        </is>
      </c>
      <c r="B1281" t="inlineStr">
        <is>
          <t>1:07 oot] LTE</t>
        </is>
      </c>
      <c r="C1281" t="inlineStr">
        <is>
          <t>UNKNOWN_SENDER</t>
        </is>
      </c>
      <c r="D1281" t="inlineStr">
        <is>
          <t>UNKNOWN_RECIPIENT</t>
        </is>
      </c>
      <c r="E1281" t="inlineStr">
        <is>
          <t>1:07 oot] LTE &lt; ant Emma Elizabeth al, | ibetieve | | NOV 13 AT 9:57AM | dust waiting forthenurseshetold | me toring when I'was back 2 oe ee eee eee] te ia ee * Late and started tilling outforms = but keep fucking -up spelling likean wh: idiotiot 3 re NOV 13 AT 11:49 AM | She’s:coming'to. . -.n today! . You've blocked Emma You can't message or call them in this chat, and you won't receive their messages or calls. Unblock Report P is) cs ee</t>
        </is>
      </c>
      <c r="F1281" t="inlineStr">
        <is>
          <t>NON_COMPLIANCE</t>
        </is>
      </c>
      <c r="G1281" t="inlineStr">
        <is>
          <t>SUCCESS</t>
        </is>
      </c>
      <c r="H1281" t="inlineStr">
        <is>
          <t>71.1%</t>
        </is>
      </c>
      <c r="I1281" t="n">
        <v>8</v>
      </c>
    </row>
    <row r="1282">
      <c r="A1282" t="inlineStr">
        <is>
          <t>IMG_2838.PNG</t>
        </is>
      </c>
      <c r="B1282" t="inlineStr">
        <is>
          <t>1:07 4 at LTE</t>
        </is>
      </c>
      <c r="C1282" t="inlineStr">
        <is>
          <t>UNKNOWN_SENDER</t>
        </is>
      </c>
      <c r="D1282" t="inlineStr">
        <is>
          <t>UNKNOWN_RECIPIENT</t>
        </is>
      </c>
      <c r="E1282" t="inlineStr">
        <is>
          <t>1:07 4 at LTE K ant Emma Elizabeth NOV 13 AT 2:44PM | NOV 13 AT 3:23PM I've just had to shit for an hour, and I just wanna shower I haven't since left the house other then after birth and have a smoke without being rushed or late babe I'm sorry it’s just hard. I haven't even ate lunch at I can put her in her bed and eat tho. boda Sp 2 Peri der dy ved se te hebrier, You've blocked Emma You can't message or call them in this chat, and you won't receive their messages or calls. Unblock Report P nn | ae ]</t>
        </is>
      </c>
      <c r="F1282" t="inlineStr">
        <is>
          <t>CRIMINAL_CONDUCT</t>
        </is>
      </c>
      <c r="G1282" t="inlineStr">
        <is>
          <t>SUCCESS</t>
        </is>
      </c>
      <c r="H1282" t="inlineStr">
        <is>
          <t>83.3%</t>
        </is>
      </c>
      <c r="I1282" t="n">
        <v>10</v>
      </c>
    </row>
    <row r="1283">
      <c r="A1283" t="inlineStr">
        <is>
          <t>IMG_2839.PNG</t>
        </is>
      </c>
      <c r="B1283" t="inlineStr">
        <is>
          <t>1:07 9 ol LTE</t>
        </is>
      </c>
      <c r="C1283" t="inlineStr">
        <is>
          <t>UNKNOWN_SENDER</t>
        </is>
      </c>
      <c r="D1283" t="inlineStr">
        <is>
          <t>UNKNOWN_RECIPIENT</t>
        </is>
      </c>
      <c r="E1283" t="inlineStr">
        <is>
          <t>1:07 9 ol LTE ¢ pt Emma Elizabeth ne eee—C—“‘t;isCtS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t>
        </is>
      </c>
      <c r="F1283" t="inlineStr">
        <is>
          <t>NON_COMPLIANCE</t>
        </is>
      </c>
      <c r="G1283" t="inlineStr">
        <is>
          <t>SUCCESS</t>
        </is>
      </c>
      <c r="H1283" t="inlineStr">
        <is>
          <t>90.5%</t>
        </is>
      </c>
      <c r="I1283" t="n">
        <v>8</v>
      </c>
    </row>
    <row r="1284">
      <c r="A1284" t="inlineStr">
        <is>
          <t>IMG_2840(1).PNG</t>
        </is>
      </c>
      <c r="B1284" t="inlineStr">
        <is>
          <t>1:06 al LTE?</t>
        </is>
      </c>
      <c r="C1284" t="inlineStr">
        <is>
          <t>UNKNOWN_SENDER</t>
        </is>
      </c>
      <c r="D1284" t="inlineStr">
        <is>
          <t>UNKNOWN_RECIPIENT</t>
        </is>
      </c>
      <c r="E1284" t="inlineStr">
        <is>
          <t>1:06 al LTE? ¢ et Emma Elizabeth No problem | See ya when | see ya like | said No rush am Love ya I'm sorry Craig | love you. Just a lot of things emotions | guess. | don’t mean to make you feel like your not doing enough cause your doing more then enough and being here for me. am I'm sorry I'm sure | could run home and see the girls for half hour | can’t see why they wouldn't let me or how they would know really but up to an you. “y \ veto.ask them not me | You've blocked Emma You can't message or call them in this chat, and you won't receive their messages or calls. Unblock Report Fe</t>
        </is>
      </c>
      <c r="F1284" t="inlineStr">
        <is>
          <t>NON_COMPLIANCE</t>
        </is>
      </c>
      <c r="G1284" t="inlineStr">
        <is>
          <t>SUCCESS</t>
        </is>
      </c>
      <c r="H1284" t="inlineStr">
        <is>
          <t>90.3%</t>
        </is>
      </c>
      <c r="I1284" t="n">
        <v>8</v>
      </c>
    </row>
    <row r="1285">
      <c r="A1285" t="inlineStr">
        <is>
          <t>IMG_2840.PNG</t>
        </is>
      </c>
      <c r="B1285" t="inlineStr">
        <is>
          <t>1:06 al LTE?</t>
        </is>
      </c>
      <c r="C1285" t="inlineStr">
        <is>
          <t>UNKNOWN_SENDER</t>
        </is>
      </c>
      <c r="D1285" t="inlineStr">
        <is>
          <t>UNKNOWN_RECIPIENT</t>
        </is>
      </c>
      <c r="E1285" t="inlineStr">
        <is>
          <t>1:06 al LTE? ¢ Aa Emma Elizabeth No problem | See ya when | see ya like | said No rush am Love ya I'm sorry Craig | love you. Just a lot of things emotions | guess. | don’t mean to make you feel like your not doing enough cause your doing more then enough and being here for me. an I'm sorry I'm sure | could run home and see the girls for half hour | can’t see why they wouldn't let me or how they would know really but up to aw you. : yv veto ask them not me | You've blocked Emma You can't message or call them in this chat, and you won't receive their messages or calls. Unblock Report Fe</t>
        </is>
      </c>
      <c r="F1285" t="inlineStr">
        <is>
          <t>NON_COMPLIANCE</t>
        </is>
      </c>
      <c r="G1285" t="inlineStr">
        <is>
          <t>SUCCESS</t>
        </is>
      </c>
      <c r="H1285" t="inlineStr">
        <is>
          <t>90.3%</t>
        </is>
      </c>
      <c r="I1285" t="n">
        <v>8</v>
      </c>
    </row>
    <row r="1286">
      <c r="A1286" t="inlineStr">
        <is>
          <t>IMG_2841(1).PNG</t>
        </is>
      </c>
      <c r="B1286" t="inlineStr">
        <is>
          <t>1:06 9 ol LTE</t>
        </is>
      </c>
      <c r="C1286" t="inlineStr">
        <is>
          <t>UNKNOWN_SENDER</t>
        </is>
      </c>
      <c r="D1286" t="inlineStr">
        <is>
          <t>UNKNOWN_RECIPIENT</t>
        </is>
      </c>
      <c r="E1286" t="inlineStr">
        <is>
          <t>1:06 9 ol LTE ¢ nh Emma Elizabeth I've been here crying since because | feel bad when you've been nothing but great... Yah and some burp cloths please We can’t use that one anyway Remember All good hun! at I'll see you soon. feyea=talothemstuthis= — And you see me with Harper your — “lifeisn’t ending it’s just beginning. . Oncew | Il home together : You've blocked Emma You can't message or call them in this chat, and you won't receive their messages or calls. Unblock Report Fe</t>
        </is>
      </c>
      <c r="F1286" t="inlineStr">
        <is>
          <t>NON_COMPLIANCE</t>
        </is>
      </c>
      <c r="G1286" t="inlineStr">
        <is>
          <t>SUCCESS</t>
        </is>
      </c>
      <c r="H1286" t="inlineStr">
        <is>
          <t>85.2%</t>
        </is>
      </c>
      <c r="I1286" t="n">
        <v>8</v>
      </c>
    </row>
    <row r="1287">
      <c r="A1287" t="inlineStr">
        <is>
          <t>IMG_2841.PNG</t>
        </is>
      </c>
      <c r="B1287" t="inlineStr">
        <is>
          <t>1:06 9 al LTE</t>
        </is>
      </c>
      <c r="C1287" t="inlineStr">
        <is>
          <t>UNKNOWN_SENDER</t>
        </is>
      </c>
      <c r="D1287" t="inlineStr">
        <is>
          <t>UNKNOWN_RECIPIENT</t>
        </is>
      </c>
      <c r="E1287" t="inlineStr">
        <is>
          <t>1:06 9 al LTE ¢ et Emma Elizabeth I've been here crying since because | feel bad when you've been nothing but great... Yah and some burp cloths please We can’t use that one anyway Remember All good hun! Pa I'll see you soon. —— —_——_ —————————————— [ And you see me 9th Harper your — “ele ending Ws jus besoin _ Oncew J Il home together , You've blocked Emma You can't message or call them in this chat, and you won't receive their messages or calls. Unblock Report Fe</t>
        </is>
      </c>
      <c r="F1287" t="inlineStr">
        <is>
          <t>NON_COMPLIANCE</t>
        </is>
      </c>
      <c r="G1287" t="inlineStr">
        <is>
          <t>SUCCESS</t>
        </is>
      </c>
      <c r="H1287" t="inlineStr">
        <is>
          <t>81.7%</t>
        </is>
      </c>
      <c r="I1287" t="n">
        <v>8</v>
      </c>
    </row>
    <row r="1288">
      <c r="A1288" t="inlineStr">
        <is>
          <t>IMG_2842(1).PNG</t>
        </is>
      </c>
      <c r="B1288" t="inlineStr">
        <is>
          <t>1:06 7 al LTE</t>
        </is>
      </c>
      <c r="C1288" t="inlineStr">
        <is>
          <t>UNKNOWN_SENDER</t>
        </is>
      </c>
      <c r="D1288" t="inlineStr">
        <is>
          <t>UNKNOWN_RECIPIENT</t>
        </is>
      </c>
      <c r="E1288" t="inlineStr">
        <is>
          <t>1:06 7 al LTE ¢ Pl Emma Elizabeth Pa I'll see you soon. | | know handsome. It’s just a hump. And | still have a lot of emotions running through me Like | said | love you Pa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is>
      </c>
      <c r="F1288" t="inlineStr">
        <is>
          <t>NON_COMPLIANCE</t>
        </is>
      </c>
      <c r="G1288" t="inlineStr">
        <is>
          <t>SUCCESS</t>
        </is>
      </c>
      <c r="H1288" t="inlineStr">
        <is>
          <t>85.0%</t>
        </is>
      </c>
      <c r="I1288" t="n">
        <v>8</v>
      </c>
    </row>
    <row r="1289">
      <c r="A1289" t="inlineStr">
        <is>
          <t>IMG_2842.PNG</t>
        </is>
      </c>
      <c r="B1289" t="inlineStr">
        <is>
          <t>1:06 7 al LTE</t>
        </is>
      </c>
      <c r="C1289" t="inlineStr">
        <is>
          <t>UNKNOWN_SENDER</t>
        </is>
      </c>
      <c r="D1289" t="inlineStr">
        <is>
          <t>UNKNOWN_RECIPIENT</t>
        </is>
      </c>
      <c r="E1289" t="inlineStr">
        <is>
          <t>1:06 7 al LTE ¢ Pl Emma Elizabeth ae I'll see you soon. | | know handsome. It’s just a hump. And | still have a lot of emotions running through me Like | said | love you ae We got this Tm sorry [didn’t helpemotionally today the money stress is kicking | . inat this point I guess: J Don’t let it babe © “estly. Nothing changes right n. v isically. It’s okav vou're doina amaz7ina. You've blocked Emma You can't message or call them in this chat, and you won't receive their messages or calls. Unblock Report Fe</t>
        </is>
      </c>
      <c r="F1289" t="inlineStr">
        <is>
          <t>NON_COMPLIANCE</t>
        </is>
      </c>
      <c r="G1289" t="inlineStr">
        <is>
          <t>SUCCESS</t>
        </is>
      </c>
      <c r="H1289" t="inlineStr">
        <is>
          <t>81.9%</t>
        </is>
      </c>
      <c r="I1289" t="n">
        <v>8</v>
      </c>
    </row>
    <row r="1290">
      <c r="A1290" t="inlineStr">
        <is>
          <t>IMG_2843(1).PNG</t>
        </is>
      </c>
      <c r="B1290" t="inlineStr">
        <is>
          <t>1:06 ol LTE</t>
        </is>
      </c>
      <c r="C1290" t="inlineStr">
        <is>
          <t>UNKNOWN_SENDER</t>
        </is>
      </c>
      <c r="D1290" t="inlineStr">
        <is>
          <t>UNKNOWN_RECIPIENT</t>
        </is>
      </c>
      <c r="E1290" t="inlineStr">
        <is>
          <t>1:06 ol LTE ¢ Pl Emma Elizabeth You going home with dogs is huge and | know it's not easy especially | after being here | understand baby I'm sorry | took out my frustration pi onyou ‘our bedding-tonmonow= | know. But if you gotta work hun ya gotta work I understand. Just less time here is all so that’s up to you. Your doing amazing more then enough and | apr~--iate it all!! Honestly it’s ar. NY jl! You've blocked Emma You can't message or call them in this chat, and you won't receive their messages or calls. Unblock Report Fe</t>
        </is>
      </c>
      <c r="F1290" t="inlineStr">
        <is>
          <t>NON_COMPLIANCE</t>
        </is>
      </c>
      <c r="G1290" t="inlineStr">
        <is>
          <t>SUCCESS</t>
        </is>
      </c>
      <c r="H1290" t="inlineStr">
        <is>
          <t>89.2%</t>
        </is>
      </c>
      <c r="I1290" t="n">
        <v>8</v>
      </c>
    </row>
    <row r="1291">
      <c r="A1291" t="inlineStr">
        <is>
          <t>IMG_2843.PNG</t>
        </is>
      </c>
      <c r="B1291" t="inlineStr">
        <is>
          <t>1:06 ol LTE</t>
        </is>
      </c>
      <c r="C1291" t="inlineStr">
        <is>
          <t>UNKNOWN_SENDER</t>
        </is>
      </c>
      <c r="D1291" t="inlineStr">
        <is>
          <t>UNKNOWN_RECIPIENT</t>
        </is>
      </c>
      <c r="E1291" t="inlineStr">
        <is>
          <t>1:06 ol LTE ¢ Pl Emma Elizabeth You going home with dogs is huge and | know it's not easy especially | after being here | understand baby I’m sorry | took out my frustration Aa on you a mikauncny-sra n@upiellidoms =our- bedding tomorrow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is>
      </c>
      <c r="F1291" t="inlineStr">
        <is>
          <t>NON_COMPLIANCE</t>
        </is>
      </c>
      <c r="G1291" t="inlineStr">
        <is>
          <t>SUCCESS</t>
        </is>
      </c>
      <c r="H1291" t="inlineStr">
        <is>
          <t>87.8%</t>
        </is>
      </c>
      <c r="I1291" t="n">
        <v>8</v>
      </c>
    </row>
    <row r="1292">
      <c r="A1292" t="inlineStr">
        <is>
          <t>IMG_2844(1).PNG</t>
        </is>
      </c>
      <c r="B1292" t="inlineStr">
        <is>
          <t>1:06 ol LTE?</t>
        </is>
      </c>
      <c r="C1292" t="inlineStr">
        <is>
          <t>UNKNOWN_SENDER</t>
        </is>
      </c>
      <c r="D1292" t="inlineStr">
        <is>
          <t>UNKNOWN_RECIPIENT</t>
        </is>
      </c>
      <c r="E1292" t="inlineStr">
        <is>
          <t>1:06 ol LTE? ¢ Aa Emma Elizabeth | know the girls aren’t taking it easy either which is hard Okay. I love you at I'm sorry again v a You've blocked Emma You can't message or call them in this chat, and you won't receive their messages or calls. Unblock Report Fe</t>
        </is>
      </c>
      <c r="F1292" t="inlineStr">
        <is>
          <t>NON_COMPLIANCE</t>
        </is>
      </c>
      <c r="G1292" t="inlineStr">
        <is>
          <t>SUCCESS</t>
        </is>
      </c>
      <c r="H1292" t="inlineStr">
        <is>
          <t>87.0%</t>
        </is>
      </c>
      <c r="I1292" t="n">
        <v>8</v>
      </c>
    </row>
    <row r="1293">
      <c r="A1293" t="inlineStr">
        <is>
          <t>IMG_2844.PNG</t>
        </is>
      </c>
      <c r="B1293" t="inlineStr">
        <is>
          <t>1:06 ol LTE</t>
        </is>
      </c>
      <c r="C1293" t="inlineStr">
        <is>
          <t>UNKNOWN_SENDER</t>
        </is>
      </c>
      <c r="D1293" t="inlineStr">
        <is>
          <t>UNKNOWN_RECIPIENT</t>
        </is>
      </c>
      <c r="E1293" t="inlineStr">
        <is>
          <t>1:06 ol LTE ¢ wh Emma Elizabeth | know the girls aren’t taking it easy either which is hard Okay. I love you at I'm sorry again v a You've blocked Emma You can't message or call them in this chat, and you won't receive their messages or calls. Unblock Report Fe</t>
        </is>
      </c>
      <c r="F1293" t="inlineStr">
        <is>
          <t>NON_COMPLIANCE</t>
        </is>
      </c>
      <c r="G1293" t="inlineStr">
        <is>
          <t>SUCCESS</t>
        </is>
      </c>
      <c r="H1293" t="inlineStr">
        <is>
          <t>86.3%</t>
        </is>
      </c>
      <c r="I1293" t="n">
        <v>8</v>
      </c>
    </row>
    <row r="1294">
      <c r="A1294" t="inlineStr">
        <is>
          <t>IMG_2845(1).PNG</t>
        </is>
      </c>
      <c r="B1294" t="inlineStr">
        <is>
          <t>1:06 ol LTE</t>
        </is>
      </c>
      <c r="C1294" t="inlineStr">
        <is>
          <t>UNKNOWN_SENDER</t>
        </is>
      </c>
      <c r="D1294" t="inlineStr">
        <is>
          <t>UNKNOWN_RECIPIENT</t>
        </is>
      </c>
      <c r="E1294" t="inlineStr">
        <is>
          <t>1:06 ol LTE ¢ nh Emma Elizabeth at Mitts | at | know your hands are sore oH = Yah @ Don’t be it’s okay hun! Honest late Pa Don’thave top: | 1ymore lol You've blocked Emma You can't message or call them in this chat, and you won't receive their messages or calls. Unblock Report Fe</t>
        </is>
      </c>
      <c r="F1294" t="inlineStr">
        <is>
          <t>NON_COMPLIANCE</t>
        </is>
      </c>
      <c r="G1294" t="inlineStr">
        <is>
          <t>SUCCESS</t>
        </is>
      </c>
      <c r="H1294" t="inlineStr">
        <is>
          <t>80.3%</t>
        </is>
      </c>
      <c r="I1294" t="n">
        <v>8</v>
      </c>
    </row>
    <row r="1295">
      <c r="A1295" t="inlineStr">
        <is>
          <t>IMG_2845.PNG</t>
        </is>
      </c>
      <c r="B1295" t="inlineStr">
        <is>
          <t>1:06 al LTE</t>
        </is>
      </c>
      <c r="C1295" t="inlineStr">
        <is>
          <t>UNKNOWN_SENDER</t>
        </is>
      </c>
      <c r="D1295" t="inlineStr">
        <is>
          <t>UNKNOWN_RECIPIENT</t>
        </is>
      </c>
      <c r="E1295" t="inlineStr">
        <is>
          <t>1:06 al LTE ¢ Aa Emma Elizabeth aw Mitts | jl know your hands are sore aX Yah @ Don’t be it’s okay hun! Honest late at Don'thavetop: | 1ymore lol fa a You've blocked Emma You can't message or call them in this chat, and you won't receive their messages or calls. Unblock Report Fe</t>
        </is>
      </c>
      <c r="F1295" t="inlineStr">
        <is>
          <t>NON_COMPLIANCE</t>
        </is>
      </c>
      <c r="G1295" t="inlineStr">
        <is>
          <t>SUCCESS</t>
        </is>
      </c>
      <c r="H1295" t="inlineStr">
        <is>
          <t>80.2%</t>
        </is>
      </c>
      <c r="I1295" t="n">
        <v>8</v>
      </c>
    </row>
    <row r="1296">
      <c r="A1296" t="inlineStr">
        <is>
          <t>IMG_2846(1).PNG</t>
        </is>
      </c>
      <c r="B1296" t="inlineStr">
        <is>
          <t>1:06 ol LTE</t>
        </is>
      </c>
      <c r="C1296" t="inlineStr">
        <is>
          <t>UNKNOWN_SENDER</t>
        </is>
      </c>
      <c r="D1296" t="inlineStr">
        <is>
          <t>UNKNOWN_RECIPIENT</t>
        </is>
      </c>
      <c r="E1296" t="inlineStr">
        <is>
          <t>1:06 ol LTE ¢ Pl Emma Elizabeth BN eeerrrr—“‘t‘iCOCi ~M Oh awesome okay! cos Maybe she'd let me come out and roll one super quick? Lol not smoke it but roll one? Her next feed is 10:04PM then tho. And I haven't pumped. Pretty sure the bitch lady is back ae too! 10:10PM Same lol. Especially right opm now right. Worse case | can go to a public bathroom and roll one no one be in 10:12PM it this time of night. Honestly 10:12 PM | know this bitcl J 1¢ floor j . 10:12 PM ae probably hates it wo You've blocked Emma You can't message or call them in this chat, and you won't receive their messages or calls. Unblock Report Fe</t>
        </is>
      </c>
      <c r="F1296" t="inlineStr">
        <is>
          <t>NON_COMPLIANCE</t>
        </is>
      </c>
      <c r="G1296" t="inlineStr">
        <is>
          <t>SUCCESS</t>
        </is>
      </c>
      <c r="H1296" t="inlineStr">
        <is>
          <t>88.9%</t>
        </is>
      </c>
      <c r="I1296" t="n">
        <v>8</v>
      </c>
    </row>
    <row r="1297">
      <c r="A1297" t="inlineStr">
        <is>
          <t>IMG_2846.PNG</t>
        </is>
      </c>
      <c r="B1297" t="inlineStr">
        <is>
          <t>1:06 al LTE?</t>
        </is>
      </c>
      <c r="C1297" t="inlineStr">
        <is>
          <t>UNKNOWN_SENDER</t>
        </is>
      </c>
      <c r="D1297" t="inlineStr">
        <is>
          <t>UNKNOWN_RECIPIENT</t>
        </is>
      </c>
      <c r="E1297" t="inlineStr">
        <is>
          <t>1:06 al LTE? ¢ Pa Emma Elizabeth BN eerrr—“(t;isSCis ~M Oh awesome okay! cos Maybe she'd let me come out and roll one super quick? Lol not smoke it but roll one? Her next feed is 10:04PM then tho. And I haven't pumped. Pretty sure the bitch lady is back ae too! ‘ 10:10PM Same lol. Especially right opm now right. Worse case | can go to a public bathroom and roll one no one be in 10:12PM it this time of night. Honestly tor12 PM | know this bitcl J 1¢ floor j . 10:12 PM ae probably hates it wo You've blocked Emma You can't message or call them in this chat, and you won't receive their messages or calls. Unblock Report Fe</t>
        </is>
      </c>
      <c r="F1297" t="inlineStr">
        <is>
          <t>NON_COMPLIANCE</t>
        </is>
      </c>
      <c r="G1297" t="inlineStr">
        <is>
          <t>SUCCESS</t>
        </is>
      </c>
      <c r="H1297" t="inlineStr">
        <is>
          <t>87.2%</t>
        </is>
      </c>
      <c r="I1297" t="n">
        <v>8</v>
      </c>
    </row>
    <row r="1298">
      <c r="A1298" t="inlineStr">
        <is>
          <t>IMG_2847(1).PNG</t>
        </is>
      </c>
      <c r="B1298" t="inlineStr">
        <is>
          <t>1:05 ol LTE</t>
        </is>
      </c>
      <c r="C1298" t="inlineStr">
        <is>
          <t>UNKNOWN_SENDER</t>
        </is>
      </c>
      <c r="D1298" t="inlineStr">
        <is>
          <t>UNKNOWN_RECIPIENT</t>
        </is>
      </c>
      <c r="E1298" t="inlineStr">
        <is>
          <t>1:05 ol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ae than her blood report last night | They'll want to keep aneyeonher | . levels'I‘m pretty sure | Juste? ‘want ya disappointed | _ that’s v .t | gathered You've blocked Emma You can't message or call them in this chat, and you won't receive their messages or calls. Unblock Report Fe</t>
        </is>
      </c>
      <c r="F1298" t="inlineStr">
        <is>
          <t>NON_COMPLIANCE</t>
        </is>
      </c>
      <c r="G1298" t="inlineStr">
        <is>
          <t>SUCCESS</t>
        </is>
      </c>
      <c r="H1298" t="inlineStr">
        <is>
          <t>86.9%</t>
        </is>
      </c>
      <c r="I1298" t="n">
        <v>8</v>
      </c>
    </row>
    <row r="1299">
      <c r="A1299" t="inlineStr">
        <is>
          <t>IMG_2847.PNG</t>
        </is>
      </c>
      <c r="B1299" t="inlineStr">
        <is>
          <t>1:05 ol LTE</t>
        </is>
      </c>
      <c r="C1299" t="inlineStr">
        <is>
          <t>UNKNOWN_SENDER</t>
        </is>
      </c>
      <c r="D1299" t="inlineStr">
        <is>
          <t>UNKNOWN_RECIPIENT</t>
        </is>
      </c>
      <c r="E1299" t="inlineStr">
        <is>
          <t>1:05 ol LTE ¢ Pl Emma Elizabeth Sounds good hun. I hope not be | long anyway n you'll only have to come back to grab us when hopefully | know dogs gotta go out too n| appreciate all the running you've aM done What do you mean? | totally think she’s ready to go home.. everything has been great other ae than her blood report last night | They'll want to keep aneyeonher | _ levels I'm pretty sure | Just? * want ya disappointed | _ that’s v .t | gathered You've blocked Emma You can't message or call them in this chat, and you won't receive their messages or calls. Unblock Report Fe</t>
        </is>
      </c>
      <c r="F1299" t="inlineStr">
        <is>
          <t>NON_COMPLIANCE</t>
        </is>
      </c>
      <c r="G1299" t="inlineStr">
        <is>
          <t>SUCCESS</t>
        </is>
      </c>
      <c r="H1299" t="inlineStr">
        <is>
          <t>87.5%</t>
        </is>
      </c>
      <c r="I1299" t="n">
        <v>8</v>
      </c>
    </row>
    <row r="1300">
      <c r="A1300" t="inlineStr">
        <is>
          <t>IMG_2848.PNG</t>
        </is>
      </c>
      <c r="B1300" t="inlineStr">
        <is>
          <t>1:04 at LTE</t>
        </is>
      </c>
      <c r="C1300" t="inlineStr">
        <is>
          <t>UNKNOWN_SENDER</t>
        </is>
      </c>
      <c r="D1300" t="inlineStr">
        <is>
          <t>UNKNOWN_RECIPIENT</t>
        </is>
      </c>
      <c r="E1300" t="inlineStr">
        <is>
          <t>1:04 at LTE K an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J 7 y™ You've blocked Emma You can't message or call them in this chat, and you won't receive their messages or calls. Unblock Report na | ae ]</t>
        </is>
      </c>
      <c r="F1300" t="inlineStr">
        <is>
          <t>NON_COMPLIANCE</t>
        </is>
      </c>
      <c r="G1300" t="inlineStr">
        <is>
          <t>SUCCESS</t>
        </is>
      </c>
      <c r="H1300" t="inlineStr">
        <is>
          <t>87.8%</t>
        </is>
      </c>
      <c r="I1300" t="n">
        <v>8</v>
      </c>
    </row>
    <row r="1301">
      <c r="A1301" t="inlineStr">
        <is>
          <t>IMG_2849.PNG</t>
        </is>
      </c>
      <c r="B1301" t="inlineStr">
        <is>
          <t>1:04 4 oo LTE</t>
        </is>
      </c>
      <c r="C1301" t="inlineStr">
        <is>
          <t>UNKNOWN_SENDER</t>
        </is>
      </c>
      <c r="D1301" t="inlineStr">
        <is>
          <t>UNKNOWN_RECIPIENT</t>
        </is>
      </c>
      <c r="E1301" t="inlineStr">
        <is>
          <t>1:04 4 oo LTE K at Emma Elizabeth my . | QV - | ae! | Qua ‘ oa ~ Pa f ut a r 6 A ’ aes *, NI i &gt; e haw, - \) a RN I've told you time and time again and | will continue to tell you I will never ever take her from you no matter if we're together or we're not | don't know what type of person or who you think | am but ak you've got it cle J ‘rong You've blocked Emma You can't message or call them in this chat, and you won't receive their messages or calls. Unblock Report na | ae ]</t>
        </is>
      </c>
      <c r="F1301" t="inlineStr">
        <is>
          <t>NON_COMPLIANCE</t>
        </is>
      </c>
      <c r="G1301" t="inlineStr">
        <is>
          <t>SUCCESS</t>
        </is>
      </c>
      <c r="H1301" t="inlineStr">
        <is>
          <t>75.3%</t>
        </is>
      </c>
      <c r="I1301" t="n">
        <v>8</v>
      </c>
    </row>
    <row r="1302">
      <c r="A1302" t="inlineStr">
        <is>
          <t>IMG_2850.PNG</t>
        </is>
      </c>
      <c r="B1302" t="inlineStr">
        <is>
          <t>12:53 oti LTE?</t>
        </is>
      </c>
      <c r="C1302" t="inlineStr">
        <is>
          <t>UNKNOWN_SENDER</t>
        </is>
      </c>
      <c r="D1302" t="inlineStr">
        <is>
          <t>UNKNOWN_RECIPIENT</t>
        </is>
      </c>
      <c r="E1302" t="inlineStr">
        <is>
          <t>12:53 oti LTE? Paul &gt; tien Mon, Nov 11 at 4:47PM | Just packed up the tools. You? Tue, Nov 12 at 4:05AM Good luck Wanna run me back to hospital I'll - pay you instead of cab :) i During your morning trip | could Tell me when I'll be ready | will be an hour or so Cool ill have them walked n settled + iMessage .</t>
        </is>
      </c>
      <c r="F1302" t="inlineStr">
        <is>
          <t>ENDANGERMENT</t>
        </is>
      </c>
      <c r="G1302" t="inlineStr">
        <is>
          <t>SUCCESS</t>
        </is>
      </c>
      <c r="H1302" t="inlineStr">
        <is>
          <t>88.7%</t>
        </is>
      </c>
      <c r="I1302" t="n">
        <v>9</v>
      </c>
    </row>
    <row r="1303">
      <c r="A1303" t="inlineStr">
        <is>
          <t>IMG_2851.PNG</t>
        </is>
      </c>
      <c r="B1303" t="inlineStr">
        <is>
          <t>AB 4 ws</t>
        </is>
      </c>
      <c r="C1303" t="inlineStr">
        <is>
          <t>UNKNOWN_SENDER</t>
        </is>
      </c>
      <c r="D1303" t="inlineStr">
        <is>
          <t>UNKNOWN_RECIPIENT</t>
        </is>
      </c>
      <c r="E1303" t="inlineStr">
        <is>
          <t>AB 4 ws &lt; @ on My Girl&gt; Fri, Nov 8 at 1:09PM Gotta get some vape juice today! My feet are sore today. Well my heels lol ' know baby I have I been, thank you! What's up? a “spac dian’t want aicnarge.* Just gettirig some things'done; not: feeling driving blah Okay. Well I'm not doing anything right now I wouldn't mind a puff if 1 could Ask mom bring car uo or + iMessage . fa tT</t>
        </is>
      </c>
      <c r="F1303" t="inlineStr">
        <is>
          <t>NON_COMPLIANCE</t>
        </is>
      </c>
      <c r="G1303" t="inlineStr">
        <is>
          <t>SUCCESS</t>
        </is>
      </c>
      <c r="H1303" t="inlineStr">
        <is>
          <t>82.5%</t>
        </is>
      </c>
      <c r="I1303" t="n">
        <v>8</v>
      </c>
    </row>
    <row r="1304">
      <c r="A1304" t="inlineStr">
        <is>
          <t>IMG_2852.PNG</t>
        </is>
      </c>
      <c r="B1304" t="inlineStr">
        <is>
          <t>2:03 ws</t>
        </is>
      </c>
      <c r="C1304" t="inlineStr">
        <is>
          <t>UNKNOWN_SENDER</t>
        </is>
      </c>
      <c r="D1304" t="inlineStr">
        <is>
          <t>UNKNOWN_RECIPIENT</t>
        </is>
      </c>
      <c r="E1304" t="inlineStr">
        <is>
          <t>2:03 ws &lt; @ On My Girl&gt; Sat, Jul 27 at 7:35PM Did you get smokes? Sun, Jul 28 at 4:00PM Good to know we need more qdy I'm getting 60 when he comes in so let him know if you want anything cause I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 ea</t>
        </is>
      </c>
      <c r="F1304" t="inlineStr">
        <is>
          <t>FINANCIAL_ISSUES</t>
        </is>
      </c>
      <c r="G1304" t="inlineStr">
        <is>
          <t>SUCCESS</t>
        </is>
      </c>
      <c r="H1304" t="inlineStr">
        <is>
          <t>89.8%</t>
        </is>
      </c>
      <c r="I1304" t="n">
        <v>3</v>
      </c>
    </row>
    <row r="1305">
      <c r="A1305" t="inlineStr">
        <is>
          <t>IMG_2853.PNG</t>
        </is>
      </c>
      <c r="B1305" t="inlineStr">
        <is>
          <t>2:04 we</t>
        </is>
      </c>
      <c r="C1305" t="inlineStr">
        <is>
          <t>UNKNOWN_SENDER</t>
        </is>
      </c>
      <c r="D1305" t="inlineStr">
        <is>
          <t>UNKNOWN_RECIPIENT</t>
        </is>
      </c>
      <c r="E1305" t="inlineStr">
        <is>
          <t>2:04 we &lt; @ a My Glrl&gt; Sun, Jul 28 at 7:40PM I'm meeting him down here so if you can't figure it out, you're not getting any and I'm not fucking listening to it How much to take out for you to get some lol Whatta mean figure out what? Does your brain not work or No I'm not lol | got paid to bud “asked hini fora ball,” Think again fucking moron: Kk so a ball and 60 sounds good Peace a + iMessage . fa es</t>
        </is>
      </c>
      <c r="F1305" t="inlineStr">
        <is>
          <t>REVIEW_REQUIRED</t>
        </is>
      </c>
      <c r="G1305" t="inlineStr">
        <is>
          <t>SUCCESS</t>
        </is>
      </c>
      <c r="H1305" t="inlineStr">
        <is>
          <t>87.5%</t>
        </is>
      </c>
      <c r="I1305" t="n">
        <v>1</v>
      </c>
    </row>
    <row r="1306">
      <c r="A1306" t="inlineStr">
        <is>
          <t>IMG_2854.PNG</t>
        </is>
      </c>
      <c r="B1306" t="inlineStr">
        <is>
          <t>2:30 «0 56 G&amp;</t>
        </is>
      </c>
      <c r="C1306" t="inlineStr">
        <is>
          <t>UNKNOWN_SENDER</t>
        </is>
      </c>
      <c r="D1306" t="inlineStr">
        <is>
          <t>UNKNOWN_RECIPIENT</t>
        </is>
      </c>
      <c r="E1306" t="inlineStr">
        <is>
          <t>2:30 «0 56 G&amp; 4 Messages = Tony Baker &lt;e ey Active 8m ago X a ~~» 10:32 AM Craig hot my watch lo} &amp; Gotn No rolax &amp; Ali had it Get it back for me | was hammered that came from my &amp; grandmother Thank-you I'll fix you up with a good chunk its not real anyways just the &amp; family is looking for it &amp; 11:36 AM Sent 2h ago a) 0a fF Aa @ %</t>
        </is>
      </c>
      <c r="F1306" t="inlineStr">
        <is>
          <t>REVIEW_REQUIRED</t>
        </is>
      </c>
      <c r="G1306" t="inlineStr">
        <is>
          <t>SUCCESS</t>
        </is>
      </c>
      <c r="H1306" t="inlineStr">
        <is>
          <t>81.5%</t>
        </is>
      </c>
      <c r="I1306" t="n">
        <v>1</v>
      </c>
    </row>
    <row r="1307">
      <c r="A1307" t="inlineStr">
        <is>
          <t>IMG_2855.PNG</t>
        </is>
      </c>
      <c r="B1307" t="inlineStr">
        <is>
          <t>ee Cole Brook</t>
        </is>
      </c>
      <c r="C1307" t="inlineStr">
        <is>
          <t>UNKNOWN_SENDER</t>
        </is>
      </c>
      <c r="D1307" t="inlineStr">
        <is>
          <t>UNKNOWN_RECIPIENT</t>
        </is>
      </c>
      <c r="E1307" t="inlineStr">
        <is>
          <t>ee Cole Brook &lt; , Active Sh ago X a DEC 6 AT 11:00 AM A What are you doing this weekend? DEC 6 AT 11:31AM rN Wanna go for lunch tomorrow? DEC 6 AT 12:02PM DEC 6 AT 12:19PM Don't make me come over there and tell him myself that I'm taking you for A lunch tol DEC 6 AT 1:20PM ea</t>
        </is>
      </c>
      <c r="F1307" t="inlineStr">
        <is>
          <t>CUSTODY_VIOLATIONS</t>
        </is>
      </c>
      <c r="G1307" t="inlineStr">
        <is>
          <t>SUCCESS</t>
        </is>
      </c>
      <c r="H1307" t="inlineStr">
        <is>
          <t>79.9%</t>
        </is>
      </c>
      <c r="I1307" t="n">
        <v>7</v>
      </c>
    </row>
    <row r="1308">
      <c r="A1308" t="inlineStr">
        <is>
          <t>IMG_2856.PNG</t>
        </is>
      </c>
      <c r="B1308" t="inlineStr">
        <is>
          <t>12:50 at 5G+ GED</t>
        </is>
      </c>
      <c r="C1308" t="inlineStr">
        <is>
          <t>UNKNOWN_SENDER</t>
        </is>
      </c>
      <c r="D1308" t="inlineStr">
        <is>
          <t>UNKNOWN_RECIPIENT</t>
        </is>
      </c>
      <c r="E1308" t="inlineStr">
        <is>
          <t>12:50 at 5G+ GED Tony Baker &lt; @&amp; roves om SUN 7:00PM 8 How much you want @ On I'll be 15 mins where | go | SP) @ x</t>
        </is>
      </c>
      <c r="F1308" t="inlineStr">
        <is>
          <t>REVIEW_REQUIRED</t>
        </is>
      </c>
      <c r="G1308" t="inlineStr">
        <is>
          <t>SUCCESS</t>
        </is>
      </c>
      <c r="H1308" t="inlineStr">
        <is>
          <t>76.2%</t>
        </is>
      </c>
      <c r="I1308" t="n">
        <v>1</v>
      </c>
    </row>
    <row r="1309">
      <c r="A1309" t="inlineStr">
        <is>
          <t>IMG_2857.PNG</t>
        </is>
      </c>
      <c r="B1309" t="inlineStr">
        <is>
          <t>Tony Baker</t>
        </is>
      </c>
      <c r="C1309" t="inlineStr">
        <is>
          <t>UNKNOWN_SENDER</t>
        </is>
      </c>
      <c r="D1309" t="inlineStr">
        <is>
          <t>UNKNOWN_RECIPIENT</t>
        </is>
      </c>
      <c r="E1309" t="inlineStr">
        <is>
          <t>Tony Baker &lt; GB Tones om You want me to bring it up there or you @ coming down irving @ Ok be 10 I let you mobwhem I'm close @ « @! ea</t>
        </is>
      </c>
      <c r="F1309" t="inlineStr">
        <is>
          <t>REVIEW_REQUIRED</t>
        </is>
      </c>
      <c r="G1309" t="inlineStr">
        <is>
          <t>SUCCESS</t>
        </is>
      </c>
      <c r="H1309" t="inlineStr">
        <is>
          <t>82.0%</t>
        </is>
      </c>
      <c r="I1309" t="n">
        <v>1</v>
      </c>
    </row>
    <row r="1310">
      <c r="A1310" t="inlineStr">
        <is>
          <t>IMG_2858.PNG</t>
        </is>
      </c>
      <c r="B1310" t="inlineStr">
        <is>
          <t>4:49 aul &gt; &gt;</t>
        </is>
      </c>
      <c r="C1310" t="inlineStr">
        <is>
          <t>UNKNOWN_SENDER</t>
        </is>
      </c>
      <c r="D1310" t="inlineStr">
        <is>
          <t>UNKNOWN_RECIPIENT</t>
        </is>
      </c>
      <c r="E1310" t="inlineStr">
        <is>
          <t>4:49 aul &gt; &gt; Paul &gt; Tue, Nov 19 at 7:00 PM He nises fiimel ile rt Tue, Nov 19 at 8:05PM Unreal fait, Andina mR Haha. If he shows up. Get the shit _Out 6f formula and sober sono" -breastieeding tonight HAHA —) Grab me at 7:451'Ilbeup | Lemme use one those visas to | For gas? + iMessage . a)</t>
        </is>
      </c>
      <c r="F1310" t="inlineStr">
        <is>
          <t>CRIMINAL_CONDUCT</t>
        </is>
      </c>
      <c r="G1310" t="inlineStr">
        <is>
          <t>SUCCESS</t>
        </is>
      </c>
      <c r="H1310" t="inlineStr">
        <is>
          <t>77.6%</t>
        </is>
      </c>
      <c r="I1310" t="n">
        <v>10</v>
      </c>
    </row>
    <row r="1311">
      <c r="A1311" t="inlineStr">
        <is>
          <t>IMG_2859.PNG</t>
        </is>
      </c>
      <c r="B1311" t="inlineStr">
        <is>
          <t>2:27 all S GD</t>
        </is>
      </c>
      <c r="C1311" t="inlineStr">
        <is>
          <t>UNKNOWN_SENDER</t>
        </is>
      </c>
      <c r="D1311" t="inlineStr">
        <is>
          <t>UNKNOWN_RECIPIENT</t>
        </is>
      </c>
      <c r="E1311" t="inlineStr">
        <is>
          <t>2:27 all S GD &lt;2 © Or My Girl &gt;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Gi</t>
        </is>
      </c>
      <c r="F1311" t="inlineStr">
        <is>
          <t>NON_COMPLIANCE</t>
        </is>
      </c>
      <c r="G1311" t="inlineStr">
        <is>
          <t>SUCCESS</t>
        </is>
      </c>
      <c r="H1311" t="inlineStr">
        <is>
          <t>87.5%</t>
        </is>
      </c>
      <c r="I1311" t="n">
        <v>8</v>
      </c>
    </row>
    <row r="1312">
      <c r="A1312" t="inlineStr">
        <is>
          <t>IMG_2860.PNG</t>
        </is>
      </c>
      <c r="B1312" t="inlineStr">
        <is>
          <t>2:219 ue a</t>
        </is>
      </c>
      <c r="C1312" t="inlineStr">
        <is>
          <t>UNKNOWN_SENDER</t>
        </is>
      </c>
      <c r="D1312" t="inlineStr">
        <is>
          <t>UNKNOWN_RECIPIENT</t>
        </is>
      </c>
      <c r="E1312" t="inlineStr">
        <is>
          <t>2:219 ue a 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“myself too. I'll send one out to you" this' weekend I bought a few of them last week. Same but | was just asking since | wouldn't have to fork out so much money for formula if | could've breast-fed and no thanks I'm good. I'll get some later. Im not saying no Im just saying Bye Probabit best to ask her pediatrixian that + iMessage ° ss</t>
        </is>
      </c>
      <c r="F1312" t="inlineStr">
        <is>
          <t>ENDANGERMENT</t>
        </is>
      </c>
      <c r="G1312" t="inlineStr">
        <is>
          <t>SUCCESS</t>
        </is>
      </c>
      <c r="H1312" t="inlineStr">
        <is>
          <t>88.6%</t>
        </is>
      </c>
      <c r="I1312" t="n">
        <v>9</v>
      </c>
    </row>
    <row r="1313">
      <c r="A1313" t="inlineStr">
        <is>
          <t>IMG_2861.PNG</t>
        </is>
      </c>
      <c r="B1313" t="inlineStr">
        <is>
          <t>2:21 al a</t>
        </is>
      </c>
      <c r="C1313" t="inlineStr">
        <is>
          <t>UNKNOWN_SENDER</t>
        </is>
      </c>
      <c r="D1313" t="inlineStr">
        <is>
          <t>UNKNOWN_RECIPIENT</t>
        </is>
      </c>
      <c r="E1313" t="inlineStr">
        <is>
          <t>2:21 al a My Girl &gt; rormura ang stcK win tt unless there's a medical reason to switch. Message g Ci) Same but | was just asking since | wouldn't have to fork out so much money for formula if | could've breast-fed and no thanks I'm good. I'll get some later. Im not saying no Im just saying © Bye Probabit best to ask her pediatrixian that Read 2:19PM You asked ; | gave you my pinion I'll leave it there. I'll have one dropped off and your similac coupons. Have a good day Emma love you all miss you Harper Delivered + iMessage _ .</t>
        </is>
      </c>
      <c r="F1313" t="inlineStr">
        <is>
          <t>ENDANGERMENT</t>
        </is>
      </c>
      <c r="G1313" t="inlineStr">
        <is>
          <t>SUCCESS</t>
        </is>
      </c>
      <c r="H1313" t="inlineStr">
        <is>
          <t>87.2%</t>
        </is>
      </c>
      <c r="I1313" t="n">
        <v>9</v>
      </c>
    </row>
    <row r="1314">
      <c r="A1314" t="inlineStr">
        <is>
          <t>IMG_2863.PNG</t>
        </is>
      </c>
      <c r="B1314" t="inlineStr">
        <is>
          <t>5:33 eal &gt; 76 J</t>
        </is>
      </c>
      <c r="C1314" t="inlineStr">
        <is>
          <t>UNKNOWN_SENDER</t>
        </is>
      </c>
      <c r="D1314" t="inlineStr">
        <is>
          <t>UNKNOWN_RECIPIENT</t>
        </is>
      </c>
      <c r="E1314" t="inlineStr">
        <is>
          <t>5:33 eal &gt; 76 J Tony Baker &lt;® id Active now X oo @ I think so don't you THU 5:58 PM Ohhhh well u can be the 1 to scoop ya up and make you the happiest girl in @ town Lol it's a love hate show lol | kinda known what your going through but I'll stay put till your ready to go I'll wait for you @ » THU 6:33PM v THU 3PM 6 aa © a @--</t>
        </is>
      </c>
      <c r="F1314" t="inlineStr">
        <is>
          <t>USER_COMMITMENT</t>
        </is>
      </c>
      <c r="G1314" t="inlineStr">
        <is>
          <t>SUCCESS</t>
        </is>
      </c>
      <c r="H1314" t="inlineStr">
        <is>
          <t>84.0%</t>
        </is>
      </c>
      <c r="I1314" t="n">
        <v>5</v>
      </c>
    </row>
    <row r="1315">
      <c r="A1315" t="inlineStr">
        <is>
          <t>IMG_2864(1).PNG</t>
        </is>
      </c>
      <c r="B1315" t="inlineStr">
        <is>
          <t>1:45 al’ &gt; Ee</t>
        </is>
      </c>
      <c r="C1315" t="inlineStr">
        <is>
          <t>UNKNOWN_SENDER</t>
        </is>
      </c>
      <c r="D1315" t="inlineStr">
        <is>
          <t>UNKNOWN_RECIPIENT</t>
        </is>
      </c>
      <c r="E1315" t="inlineStr">
        <is>
          <t>1:45 al’ &gt; Ee —- ea@hbwrwiwwe.2 arp zZ. Estimated Deductions (25%): 7,955.21 x 0.25 = 1, 988.80. 3. Gross Pay Received (Reverse- calculated from net): 3,930.78 __ G7E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Fe</t>
        </is>
      </c>
      <c r="F1315" t="inlineStr">
        <is>
          <t>FINANCIAL_ISSUES</t>
        </is>
      </c>
      <c r="G1315" t="inlineStr">
        <is>
          <t>SUCCESS</t>
        </is>
      </c>
      <c r="H1315" t="inlineStr">
        <is>
          <t>88.4%</t>
        </is>
      </c>
      <c r="I1315" t="n">
        <v>3</v>
      </c>
    </row>
    <row r="1316">
      <c r="A1316" t="inlineStr">
        <is>
          <t>IMG_2864(2).PNG</t>
        </is>
      </c>
      <c r="B1316" t="inlineStr">
        <is>
          <t>1:45 al’ &gt; &amp;</t>
        </is>
      </c>
      <c r="C1316" t="inlineStr">
        <is>
          <t>UNKNOWN_SENDER</t>
        </is>
      </c>
      <c r="D1316" t="inlineStr">
        <is>
          <t>UNKNOWN_RECIPIENT</t>
        </is>
      </c>
      <c r="E1316" t="inlineStr">
        <is>
          <t>1:45 al’ &gt; &amp; — ber Wwe. 2 arp zZ. Estimated Deductions (25%): 7,955.21 x 0.25 = 1, 988.80. 3. Gross Pay Received (Reverse- calculated from net): 3,930.78 7g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Oe</t>
        </is>
      </c>
      <c r="F1316" t="inlineStr">
        <is>
          <t>FINANCIAL_ISSUES</t>
        </is>
      </c>
      <c r="G1316" t="inlineStr">
        <is>
          <t>SUCCESS</t>
        </is>
      </c>
      <c r="H1316" t="inlineStr">
        <is>
          <t>88.4%</t>
        </is>
      </c>
      <c r="I1316" t="n">
        <v>3</v>
      </c>
    </row>
    <row r="1317">
      <c r="A1317" t="inlineStr">
        <is>
          <t>IMG_2864.PNG</t>
        </is>
      </c>
      <c r="B1317" t="inlineStr">
        <is>
          <t>1:45 al’ &gt; &amp;</t>
        </is>
      </c>
      <c r="C1317" t="inlineStr">
        <is>
          <t>UNKNOWN_SENDER</t>
        </is>
      </c>
      <c r="D1317" t="inlineStr">
        <is>
          <t>UNKNOWN_RECIPIENT</t>
        </is>
      </c>
      <c r="E1317" t="inlineStr">
        <is>
          <t>1:45 al’ &gt; &amp; — ber Wwe. 2 arp zZ. Estimated Deductions (25%): 7,955.21 x 0.25 = 1, 988.80. 3. Gross Pay Received (Reverse- calculated from net): 3,930.78 7g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Oe</t>
        </is>
      </c>
      <c r="F1317" t="inlineStr">
        <is>
          <t>FINANCIAL_ISSUES</t>
        </is>
      </c>
      <c r="G1317" t="inlineStr">
        <is>
          <t>SUCCESS</t>
        </is>
      </c>
      <c r="H1317" t="inlineStr">
        <is>
          <t>88.4%</t>
        </is>
      </c>
      <c r="I1317" t="n">
        <v>3</v>
      </c>
    </row>
    <row r="1318">
      <c r="A1318" t="inlineStr">
        <is>
          <t>IMG_2865.PNG</t>
        </is>
      </c>
      <c r="B1318" t="inlineStr">
        <is>
          <t>1:47 a &gt; aS</t>
        </is>
      </c>
      <c r="C1318" t="inlineStr">
        <is>
          <t>UNKNOWN_SENDER</t>
        </is>
      </c>
      <c r="D1318" t="inlineStr">
        <is>
          <t>UNKNOWN_RECIPIENT</t>
        </is>
      </c>
      <c r="E1318" t="inlineStr">
        <is>
          <t>1:47 a &gt; aS — —' PldtirtumRovfifi¢Payme...*¥~ (2 —~ errie’. Harp? i | Whays tje weekly e transfer amounts again? @ Here are the weekly e-transfer amounts (net pay) you provided: 1. July 5, 2024: $765.30 2. July 12, 2024: $704.03 3. July 19, 2024: $993.65 4. July 26, 2024: $630.01 5. August 2, 2024: $369.79 6. August 9, 2024: $468.00 Total Net Pay Received: 765.30 + 704.03 + 993.65 + 630.01 + 369.79 + 468.0C Would you like me to calculate anything further with these amounts? + Message g&amp; @ Oe</t>
        </is>
      </c>
      <c r="F1318" t="inlineStr">
        <is>
          <t>FINANCIAL_ISSUES</t>
        </is>
      </c>
      <c r="G1318" t="inlineStr">
        <is>
          <t>SUCCESS</t>
        </is>
      </c>
      <c r="H1318" t="inlineStr">
        <is>
          <t>85.4%</t>
        </is>
      </c>
      <c r="I1318" t="n">
        <v>3</v>
      </c>
    </row>
    <row r="1319">
      <c r="A1319" t="inlineStr">
        <is>
          <t>IMG_2868.PNG</t>
        </is>
      </c>
      <c r="B1319" t="inlineStr">
        <is>
          <t>5:33 ¢ al LTE| 3</t>
        </is>
      </c>
      <c r="C1319" t="inlineStr">
        <is>
          <t>UNKNOWN_SENDER</t>
        </is>
      </c>
      <c r="D1319" t="inlineStr">
        <is>
          <t>UNKNOWN_RECIPIENT</t>
        </is>
      </c>
      <c r="E1319" t="inlineStr">
        <is>
          <t>5:33 ¢ al LTE| 3 &lt;€ Back Data Q Search &amp; ANECompilerService.cpu_resource-2024... &gt; ANECompilerService.diskwrites_resourc... &gt; avconferenced-2024-12-27-013946.ips &gt; BackgroundShortcutRunner.cpu_resourc... &gt; BackgroundShortcutRunner.cpu_resourc... &gt; BackgroundShortcutRunner.cpu_resourc... &gt; Calculator-2024-12-15-022258. ips &gt; cameracaptured.diskwrites_resource-20... &gt; cfprefsd.diskwrites_resource-2024-12-0... &gt; cfprefsd.diskwrites_resource-2024-12-0... &gt; ChatGPT-2025-01-06-232214.ips &gt; com.apple.StreamingUnzipService.diskw... &gt; com.apple.StreamingUnzipService.diskw... &gt; com.apple.WebKit.Networking.diskwrites... &gt; com.apple.WebKit.Networking.diskwrites... &gt;</t>
        </is>
      </c>
      <c r="F1319" t="inlineStr">
        <is>
          <t>REVIEW_REQUIRED</t>
        </is>
      </c>
      <c r="G1319" t="inlineStr">
        <is>
          <t>SUCCESS</t>
        </is>
      </c>
      <c r="H1319" t="inlineStr">
        <is>
          <t>79.1%</t>
        </is>
      </c>
      <c r="I1319" t="n">
        <v>1</v>
      </c>
    </row>
    <row r="1320">
      <c r="A1320" t="inlineStr">
        <is>
          <t>IMG_2869.PNG</t>
        </is>
      </c>
      <c r="B1320" t="inlineStr">
        <is>
          <t>5:33 ol LTE?</t>
        </is>
      </c>
      <c r="C1320" t="inlineStr">
        <is>
          <t>UNKNOWN_SENDER</t>
        </is>
      </c>
      <c r="D1320" t="inlineStr">
        <is>
          <t>UNKNOWN_RECIPIENT</t>
        </is>
      </c>
      <c r="E1320" t="inlineStr">
        <is>
          <t>5:33 ol LTE? &lt; Back Data com.apple.StreamingUnzipService.diskw... &gt; com.apple.StreamingUnzipService.diskw... &gt; com.apple.WebkKit.Networking.diskwrites... &gt; com.apple.WebkKit.Networking.diskwrites... &gt; com.apple.WebKit.WebContent.cpu_reso... &gt; com.apple.WebKit.WebContent.cpu_reso... &gt; DASDelegateService.cpu_resource-2024... &gt; DASDelegateService.cpu_resource-2024... &gt; Files-2024-12-23-034527.ips &gt; GooglePhotos.diskwrites_resource-2024... &gt; installd.diskwrites_resource-2024-12-0.... &gt; installd.diskwrites_resource-2024-12-16..._ &gt; JetsamEvent-2024-12-03-173601.ips &gt; JetsamEvent-2024-12-04-204904.ips &gt; JetsamEvent-2024-12-06-143113.ips &gt; JetsamEvent-2024-12-06-174636.ips &gt; ooo</t>
        </is>
      </c>
      <c r="F1320" t="inlineStr">
        <is>
          <t>REVIEW_REQUIRED</t>
        </is>
      </c>
      <c r="G1320" t="inlineStr">
        <is>
          <t>SUCCESS</t>
        </is>
      </c>
      <c r="H1320" t="inlineStr">
        <is>
          <t>78.4%</t>
        </is>
      </c>
      <c r="I1320" t="n">
        <v>1</v>
      </c>
    </row>
    <row r="1321">
      <c r="A1321" t="inlineStr">
        <is>
          <t>IMG_2873(1).PNG</t>
        </is>
      </c>
      <c r="B1321" t="inlineStr">
        <is>
          <t>10:28 wie?</t>
        </is>
      </c>
      <c r="C1321" t="inlineStr">
        <is>
          <t>UNKNOWN_SENDER</t>
        </is>
      </c>
      <c r="D1321" t="inlineStr">
        <is>
          <t>UNKNOWN_RECIPIENT</t>
        </is>
      </c>
      <c r="E1321" t="inlineStr">
        <is>
          <t>10:28 wie? &lt;4 Settings Emma &gt; Almost rhere Kk That's good. You'll pass then Today 9:36 PM Craig's still here. He asked me to message you. I'll let you know when he’s leaves. You sent it to me lol Delivered + iMessage 2 | The I'm =A 0 go @ Oe</t>
        </is>
      </c>
      <c r="F1321" t="inlineStr">
        <is>
          <t>NON_COMPLIANCE</t>
        </is>
      </c>
      <c r="G1321" t="inlineStr">
        <is>
          <t>SUCCESS</t>
        </is>
      </c>
      <c r="H1321" t="inlineStr">
        <is>
          <t>83.9%</t>
        </is>
      </c>
      <c r="I1321" t="n">
        <v>8</v>
      </c>
    </row>
    <row r="1322">
      <c r="A1322" t="inlineStr">
        <is>
          <t>IMG_2873.PNG</t>
        </is>
      </c>
      <c r="B1322" t="inlineStr">
        <is>
          <t>10:28 wi LE</t>
        </is>
      </c>
      <c r="C1322" t="inlineStr">
        <is>
          <t>UNKNOWN_SENDER</t>
        </is>
      </c>
      <c r="D1322" t="inlineStr">
        <is>
          <t>UNKNOWN_RECIPIENT</t>
        </is>
      </c>
      <c r="E1322" t="inlineStr">
        <is>
          <t>10:28 wi LE &lt;4 Settings Emma &gt; Almost rhere Kk That's good. You'll pass then Today 9:36 PM Craig's still here. He asked me to message you. I'll let you know when he’s leaves. You sent it to me lol Delivered + iMessage 7 | The I'm =A oo a Oe</t>
        </is>
      </c>
      <c r="F1322" t="inlineStr">
        <is>
          <t>NON_COMPLIANCE</t>
        </is>
      </c>
      <c r="G1322" t="inlineStr">
        <is>
          <t>SUCCESS</t>
        </is>
      </c>
      <c r="H1322" t="inlineStr">
        <is>
          <t>85.2%</t>
        </is>
      </c>
      <c r="I1322" t="n">
        <v>8</v>
      </c>
    </row>
    <row r="1323">
      <c r="A1323" t="inlineStr">
        <is>
          <t>IMG_2881.PNG</t>
        </is>
      </c>
      <c r="B1323" t="inlineStr">
        <is>
          <t>6:39</t>
        </is>
      </c>
      <c r="C1323" t="inlineStr">
        <is>
          <t>UNKNOWN_SENDER</t>
        </is>
      </c>
      <c r="D1323" t="inlineStr">
        <is>
          <t>UNKNOWN_RECIPIENT</t>
        </is>
      </c>
      <c r="E1323" t="inlineStr">
        <is>
          <t>6:39 . &lt;4 ChatGPT Your trusted partner in heme maintenance and community care. Maintenance Contractor Ask an Home Features . Contact Log Directory Expert Maintenance Log Find Contractors Interactive Top Contractors Maintenance Log Browse verified professionals for . your home maintenance needs. Track overdue, upcoming, and . . ' . From HVAC repairs to roofing, we've completed tasks with ease. Set . . got you covered. reminders and keep your home in Try itNow Ask an Expert =) @ designergpt.replit.app G ——— EE</t>
        </is>
      </c>
      <c r="F1323" t="inlineStr">
        <is>
          <t>NON_COMPLIANCE</t>
        </is>
      </c>
      <c r="G1323" t="inlineStr">
        <is>
          <t>SUCCESS</t>
        </is>
      </c>
      <c r="H1323" t="inlineStr">
        <is>
          <t>84.5%</t>
        </is>
      </c>
      <c r="I1323" t="n">
        <v>8</v>
      </c>
    </row>
    <row r="1324">
      <c r="A1324" t="inlineStr">
        <is>
          <t>IMG_2882(1).PNG</t>
        </is>
      </c>
      <c r="B1324" t="inlineStr">
        <is>
          <t>6:39</t>
        </is>
      </c>
      <c r="C1324" t="inlineStr">
        <is>
          <t>UNKNOWN_SENDER</t>
        </is>
      </c>
      <c r="D1324" t="inlineStr">
        <is>
          <t>UNKNOWN_RECIPIENT</t>
        </is>
      </c>
      <c r="E1324" t="inlineStr">
        <is>
          <t>6:39 ° al LTEG@D &lt;4 ChatGPT Ask an Expert Get free advice or book a consultation for in-depth assistance. We're here to help solve your home problems! @ designergpt.replit.app ——— EEE</t>
        </is>
      </c>
      <c r="F1324" t="inlineStr">
        <is>
          <t>REVIEW_REQUIRED</t>
        </is>
      </c>
      <c r="G1324" t="inlineStr">
        <is>
          <t>SUCCESS</t>
        </is>
      </c>
      <c r="H1324" t="inlineStr">
        <is>
          <t>81.9%</t>
        </is>
      </c>
      <c r="I1324" t="n">
        <v>1</v>
      </c>
    </row>
    <row r="1325">
      <c r="A1325" t="inlineStr">
        <is>
          <t>IMG_2882.PNG</t>
        </is>
      </c>
      <c r="B1325" t="inlineStr">
        <is>
          <t>6:39</t>
        </is>
      </c>
      <c r="C1325" t="inlineStr">
        <is>
          <t>UNKNOWN_SENDER</t>
        </is>
      </c>
      <c r="D1325" t="inlineStr">
        <is>
          <t>UNKNOWN_RECIPIENT</t>
        </is>
      </c>
      <c r="E1325" t="inlineStr">
        <is>
          <t>6:39 ° al LTE@D &lt;4 ChatGPT Ask an Expert Get free advice or book a consultation for in-depth assistance. We're here to help solve your home problems! @ designergpt.replit.app ——— EE</t>
        </is>
      </c>
      <c r="F1325" t="inlineStr">
        <is>
          <t>REVIEW_REQUIRED</t>
        </is>
      </c>
      <c r="G1325" t="inlineStr">
        <is>
          <t>SUCCESS</t>
        </is>
      </c>
      <c r="H1325" t="inlineStr">
        <is>
          <t>83.2%</t>
        </is>
      </c>
      <c r="I1325" t="n">
        <v>1</v>
      </c>
    </row>
    <row r="1326">
      <c r="A1326" t="inlineStr">
        <is>
          <t>IMG_2884.PNG</t>
        </is>
      </c>
      <c r="B1326" t="inlineStr">
        <is>
          <t>6:17 4 (10) 4</t>
        </is>
      </c>
      <c r="C1326" t="inlineStr">
        <is>
          <t>UNKNOWN_SENDER</t>
        </is>
      </c>
      <c r="D1326" t="inlineStr">
        <is>
          <t>UNKNOWN_RECIPIENT</t>
        </is>
      </c>
      <c r="E1326" t="inlineStr">
        <is>
          <t>6:17 4 (10) 4 = ChatGPT &gt; G Saved memory full @ Keep ‘em coming. When Plus activates, we'll thread all this into a full web: plates, sightings, timelines, possible links to Harper or interference. Think: detective cork board meets GTA side mission. Om 6 VS Blacked out gmc is RCMP neifhbor Theres white one across from store jt has a front plate Itll make sense later Theres another black one by store whe it gae chrome on front license area The Internet connection appears to be offline. Ask anything + 2 Ot)</t>
        </is>
      </c>
      <c r="F1326" t="inlineStr">
        <is>
          <t>CRIMINAL_CONDUCT</t>
        </is>
      </c>
      <c r="G1326" t="inlineStr">
        <is>
          <t>SUCCESS</t>
        </is>
      </c>
      <c r="H1326" t="inlineStr">
        <is>
          <t>90.2%</t>
        </is>
      </c>
      <c r="I1326" t="n">
        <v>10</v>
      </c>
    </row>
    <row r="1327">
      <c r="A1327" t="inlineStr">
        <is>
          <t>IMG_2895.PNG</t>
        </is>
      </c>
      <c r="B1327">
        <f>)</f>
        <v/>
      </c>
      <c r="C1327" t="inlineStr">
        <is>
          <t>UNKNOWN_SENDER</t>
        </is>
      </c>
      <c r="D1327" t="inlineStr">
        <is>
          <t>UNKNOWN_RECIPIENT</t>
        </is>
      </c>
      <c r="E1327">
        <f>) — Start building your website now! Click here to use our custom GPT tool. Your Websites: Name Link Plan Editor (Click (Click to to open) copy) ; placed- G; Edit Placed More Gpts 0) Digital Marketing GPT Large Marketing Knowledgebase, Consolidated Experience. @* Target Fy Analyze MSEC Awateetonate tho wal uatet ete =) @ pyxl.ai G &lt; &gt; © a LD</f>
        <v/>
      </c>
      <c r="F1327" t="inlineStr">
        <is>
          <t>REVIEW_REQUIRED</t>
        </is>
      </c>
      <c r="G1327" t="inlineStr">
        <is>
          <t>SUCCESS</t>
        </is>
      </c>
      <c r="H1327" t="inlineStr">
        <is>
          <t>77.9%</t>
        </is>
      </c>
      <c r="I1327" t="n">
        <v>1</v>
      </c>
    </row>
    <row r="1328">
      <c r="A1328" t="inlineStr">
        <is>
          <t>IMG_2900(1).PNG</t>
        </is>
      </c>
      <c r="B1328" t="inlineStr">
        <is>
          <t>7:546 al LTE GED</t>
        </is>
      </c>
      <c r="C1328" t="inlineStr">
        <is>
          <t>UNKNOWN_SENDER</t>
        </is>
      </c>
      <c r="D1328" t="inlineStr">
        <is>
          <t>UNKNOWN_RECIPIENT</t>
        </is>
      </c>
      <c r="E1328" t="inlineStr">
        <is>
          <t>7:546 al LTE GED Package $999.99/year $1,999.99/year Y Two Visits Annually Y Christmas Light Setup Y Two Full Inspections Y Priority Booking Y 24/7 Emergency Support Y Annual Inspection Report Frequently Asked Questions (2) What is Placed? Placed is your all-in-one home maintenance platform, offering tools for tracking tasks, booking contractors, and receiving expert advice. (O) How do | book a contractor? Simply browse our Contractor Directory, select a service, and schedule directly through our platform. (2) What's included in the maintenance packages? Our packages include biannual inspections, Christmas light installation, reminders, and 24/7 emergency support. (@) Can | talk to an expert before booking? Yes! Use our ‘Ask an Expert’ feature for free, or schedule a $99 one-hour virtual consultation. (S) Does Placed work with local contractors? Absolutely! We recommend the top 3 contractors for each trade in your area. Contacts Email Tel 4 support@placed.com &amp; 1-800-555-PLACED Address</t>
        </is>
      </c>
      <c r="F1328" t="inlineStr">
        <is>
          <t>ENDANGERMENT</t>
        </is>
      </c>
      <c r="G1328" t="inlineStr">
        <is>
          <t>SUCCESS</t>
        </is>
      </c>
      <c r="H1328" t="inlineStr">
        <is>
          <t>85.9%</t>
        </is>
      </c>
      <c r="I1328" t="n">
        <v>9</v>
      </c>
    </row>
    <row r="1329">
      <c r="A1329" t="inlineStr">
        <is>
          <t>IMG_2900.PNG</t>
        </is>
      </c>
      <c r="B1329" t="inlineStr">
        <is>
          <t>7:546 al LTE GED</t>
        </is>
      </c>
      <c r="C1329" t="inlineStr">
        <is>
          <t>UNKNOWN_SENDER</t>
        </is>
      </c>
      <c r="D1329" t="inlineStr">
        <is>
          <t>UNKNOWN_RECIPIENT</t>
        </is>
      </c>
      <c r="E1329" t="inlineStr">
        <is>
          <t>7:546 al LTE GED Package $999.99/year $1,999.99/year Y Two Visits Annually Y Christmas Light Setup Y Two Full Inspections Y Priority Booking Y 24/7 Emergency Support Y Annual Inspection Report Frequently Asked Questions (}) What is Placed? Placed is your all-in-one home maintenance platform, offering tools for tracking tasks, booking contractors, and receiving expert advice. (O) How do | book a contractor? Simply browse our Contractor Directory, select a service, and schedule directly through our platform. (}) What's included in the maintenance packages? Our packages include biannual inspections, Christmas light installation, reminders, and 24/7 emergency support. (O) Can | talk to an expert before booking? Yes! Use our ‘Ask an Expert’ feature for free, or schedule a $99 one-hour virtual consultation. (O) Does Placed work with local contractors? Absolutely! We recommend the top 3 contractors for each trade in your area. Contacts Email Tel 4 support@placed.com &amp; 1-800-555-PLACED Address</t>
        </is>
      </c>
      <c r="F1329" t="inlineStr">
        <is>
          <t>ENDANGERMENT</t>
        </is>
      </c>
      <c r="G1329" t="inlineStr">
        <is>
          <t>SUCCESS</t>
        </is>
      </c>
      <c r="H1329" t="inlineStr">
        <is>
          <t>87.9%</t>
        </is>
      </c>
      <c r="I1329" t="n">
        <v>9</v>
      </c>
    </row>
    <row r="1330">
      <c r="A1330" t="inlineStr">
        <is>
          <t>IMG_2905(1).PNG</t>
        </is>
      </c>
      <c r="B1330" t="inlineStr">
        <is>
          <t>10:01 al LTE(S~</t>
        </is>
      </c>
      <c r="C1330" t="inlineStr">
        <is>
          <t>UNKNOWN_SENDER</t>
        </is>
      </c>
      <c r="D1330" t="inlineStr">
        <is>
          <t>UNKNOWN_RECIPIENT</t>
        </is>
      </c>
      <c r="E1330" t="inlineStr">
        <is>
          <t>10:01 al LTE(S~ qm Softr coe OK @@ sponsored -@ Build custom apps for your business, fast.... See more Re eR ce ee pe * | a war ¥ bee ne . (Se - Se sal , Easy no code app builder that| \ a — Connects to any data source E Displays data in a visual way ie Lets you create custom portals and tools Has 80+ pre-built templates ae softr.io ja Learn how companies level up Sign up with Softr 336 views dd Like @ Comment a Share ag, +We Love New Brunswick, Canada --- XX G'..- Clayton Carr - 6h-@ St Martin's, Excursion.'y has the harbour changed. ee ; | ‘d 4 i ~ a re lye _ “ .</t>
        </is>
      </c>
      <c r="F1330" t="inlineStr">
        <is>
          <t>USER_COMMITMENT</t>
        </is>
      </c>
      <c r="G1330" t="inlineStr">
        <is>
          <t>SUCCESS</t>
        </is>
      </c>
      <c r="H1330" t="inlineStr">
        <is>
          <t>71.7%</t>
        </is>
      </c>
      <c r="I1330" t="n">
        <v>5</v>
      </c>
    </row>
    <row r="1331">
      <c r="A1331" t="inlineStr">
        <is>
          <t>IMG_2905.PNG</t>
        </is>
      </c>
      <c r="B1331" t="inlineStr">
        <is>
          <t>10:01 al LTE(S~</t>
        </is>
      </c>
      <c r="C1331" t="inlineStr">
        <is>
          <t>UNKNOWN_SENDER</t>
        </is>
      </c>
      <c r="D1331" t="inlineStr">
        <is>
          <t>UNKNOWN_RECIPIENT</t>
        </is>
      </c>
      <c r="E1331" t="inlineStr">
        <is>
          <t>10:01 al LTE(S~ qm Softr oe XK OQ sponsored -@ Build custom apps for your business, fast.... See more = | - AL t . / = . 4 . ager — &gt; Sy ~ . , S a4 rd - Easy no code app builder that| "ea — Connects to any data source ae Mee Displays data in a visual way — Lets you create custom portals and tools Has 80+ pre-built templates Se softr.io i Learn how companies level up Sign up with Softr 336 views dd Like @ Comment &gt;» Share ag, +We Love New Brunswick, Canada_--- x G'..- Clayton Carr - 6h: @ St Martin's, Excursion.My has the harbour changed. ; ~ ; ‘Wf : 4 a. = ' a y 4 f</t>
        </is>
      </c>
      <c r="F1331" t="inlineStr">
        <is>
          <t>USER_COMMITMENT</t>
        </is>
      </c>
      <c r="G1331" t="inlineStr">
        <is>
          <t>SUCCESS</t>
        </is>
      </c>
      <c r="H1331" t="inlineStr">
        <is>
          <t>72.2%</t>
        </is>
      </c>
      <c r="I1331" t="n">
        <v>5</v>
      </c>
    </row>
    <row r="1332">
      <c r="A1332" t="inlineStr">
        <is>
          <t>IMG_2939.PNG</t>
        </is>
      </c>
      <c r="B1332" t="inlineStr">
        <is>
          <t>11:24 ot LTE</t>
        </is>
      </c>
      <c r="C1332" t="inlineStr">
        <is>
          <t>UNKNOWN_SENDER</t>
        </is>
      </c>
      <c r="D1332" t="inlineStr">
        <is>
          <t>UNKNOWN_RECIPIENT</t>
        </is>
      </c>
      <c r="E1332" t="inlineStr">
        <is>
          <t>11:24 ot LTE , Craig &gt; iMessage Today 11:23 AM Paulcarey802@gmail.com send him a grand when ya get up please. We'll figure it all out later either put it away for ya til spring or if you're driving your truck down then we'll run er. Love ya Read 11:23 AM + iMessage U} Fe</t>
        </is>
      </c>
      <c r="F1332" t="inlineStr">
        <is>
          <t>USER_COMMITMENT</t>
        </is>
      </c>
      <c r="G1332" t="inlineStr">
        <is>
          <t>SUCCESS</t>
        </is>
      </c>
      <c r="H1332" t="inlineStr">
        <is>
          <t>89.3%</t>
        </is>
      </c>
      <c r="I1332" t="n">
        <v>5</v>
      </c>
    </row>
    <row r="1333">
      <c r="A1333" t="inlineStr">
        <is>
          <t>IMG_2941.PNG</t>
        </is>
      </c>
      <c r="B1333" t="inlineStr">
        <is>
          <t>11:36 oat LTE &gt;</t>
        </is>
      </c>
      <c r="C1333" t="inlineStr">
        <is>
          <t>UNKNOWN_SENDER</t>
        </is>
      </c>
      <c r="D1333" t="inlineStr">
        <is>
          <t>UNKNOWN_RECIPIENT</t>
        </is>
      </c>
      <c r="E1333" t="inlineStr">
        <is>
          <t>11:36 oat LTE &gt; Se ee en (=) Paulcarey802@gmail.com send him a grand when ya get up please. We'll figure it all out later either put it away for ya til spring or if you’re driving your truck down then we'll run er. Love ya Reply a Add Sticker gs Edit 7 Copy § Translate More... S)</t>
        </is>
      </c>
      <c r="F1333" t="inlineStr">
        <is>
          <t>USER_COMMITMENT</t>
        </is>
      </c>
      <c r="G1333" t="inlineStr">
        <is>
          <t>SUCCESS</t>
        </is>
      </c>
      <c r="H1333" t="inlineStr">
        <is>
          <t>84.3%</t>
        </is>
      </c>
      <c r="I1333" t="n">
        <v>5</v>
      </c>
    </row>
    <row r="1334">
      <c r="A1334" t="inlineStr">
        <is>
          <t>IMG_2944.PNG</t>
        </is>
      </c>
      <c r="B1334" t="inlineStr">
        <is>
          <t>4:58 al &gt; 139)</t>
        </is>
      </c>
      <c r="C1334" t="inlineStr">
        <is>
          <t>UNKNOWN_SENDER</t>
        </is>
      </c>
      <c r="D1334" t="inlineStr">
        <is>
          <t>UNKNOWN_RECIPIENT</t>
        </is>
      </c>
      <c r="E1334" t="inlineStr">
        <is>
          <t>4:58 al &gt; 139) Jeff &gt; [just texted said Emma you're ; | extremely fertile right now aren’t you... her reply is fuckin priceless _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 What you need is a psyche evaluation .. hahahaha Yes: I'll be getting one next time we fist fight Im sure haha Delivered + iMessage Tn</t>
        </is>
      </c>
      <c r="F1334" t="inlineStr">
        <is>
          <t>ENDANGERMENT</t>
        </is>
      </c>
      <c r="G1334" t="inlineStr">
        <is>
          <t>SUCCESS</t>
        </is>
      </c>
      <c r="H1334" t="inlineStr">
        <is>
          <t>88.9%</t>
        </is>
      </c>
      <c r="I1334" t="n">
        <v>9</v>
      </c>
    </row>
    <row r="1335">
      <c r="A1335" t="inlineStr">
        <is>
          <t>IMG_2952.PNG</t>
        </is>
      </c>
      <c r="B1335" t="inlineStr">
        <is>
          <t>4:58 a&gt; EX)</t>
        </is>
      </c>
      <c r="C1335" t="inlineStr">
        <is>
          <t>UNKNOWN_SENDER</t>
        </is>
      </c>
      <c r="D1335" t="inlineStr">
        <is>
          <t>UNKNOWN_RECIPIENT</t>
        </is>
      </c>
      <c r="E1335" t="inlineStr">
        <is>
          <t>4:58 a&gt; EX) Jeff &gt; ' [just texted said Emma you're | extremely fertile right now aren't | you... her reply is fuckin priceless |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00000 What you need is a psyche evaluation .. hahahaha Yes: I'll be getting one next time we fist fight Im sure haha Delivered + iMessage Fe</t>
        </is>
      </c>
      <c r="F1335" t="inlineStr">
        <is>
          <t>ENDANGERMENT</t>
        </is>
      </c>
      <c r="G1335" t="inlineStr">
        <is>
          <t>SUCCESS</t>
        </is>
      </c>
      <c r="H1335" t="inlineStr">
        <is>
          <t>89.6%</t>
        </is>
      </c>
      <c r="I1335" t="n">
        <v>9</v>
      </c>
    </row>
    <row r="1336">
      <c r="A1336" t="inlineStr">
        <is>
          <t>IMG_2970.PNG</t>
        </is>
      </c>
      <c r="B1336" t="inlineStr">
        <is>
          <t>5:04 al LTE GSD</t>
        </is>
      </c>
      <c r="C1336" t="inlineStr">
        <is>
          <t>UNKNOWN_SENDER</t>
        </is>
      </c>
      <c r="D1336" t="inlineStr">
        <is>
          <t>UNKNOWN_RECIPIENT</t>
        </is>
      </c>
      <c r="E1336" t="inlineStr">
        <is>
          <t>5:04 al LTE GSD f/ &lt; gv ch aa 9 &gt; —Taunno Wo Keeps DIOCKIng you but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is>
      </c>
      <c r="F1336" t="inlineStr">
        <is>
          <t>NON_COMPLIANCE</t>
        </is>
      </c>
      <c r="G1336" t="inlineStr">
        <is>
          <t>SUCCESS</t>
        </is>
      </c>
      <c r="H1336" t="inlineStr">
        <is>
          <t>91.0%</t>
        </is>
      </c>
      <c r="I1336" t="n">
        <v>8</v>
      </c>
    </row>
    <row r="1337">
      <c r="A1337" t="inlineStr">
        <is>
          <t>IMG_2971(1).PNG</t>
        </is>
      </c>
      <c r="B1337" t="inlineStr">
        <is>
          <t>5:17 al LTE GED</t>
        </is>
      </c>
      <c r="C1337" t="inlineStr">
        <is>
          <t>UNKNOWN_SENDER</t>
        </is>
      </c>
      <c r="D1337" t="inlineStr">
        <is>
          <t>UNKNOWN_RECIPIENT</t>
        </is>
      </c>
      <c r="E1337" t="inlineStr">
        <is>
          <t>5:17 al LTE GED f/ &lt; gv Ch ay 9 &gt; ~ Tadunno who keeps biocking you but ~ it’s driving me up the wall Sent as Text Message G If this wasn’t about Harper. | wouldn't have blocked the names | blocked the last 48 hours.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iMessage Re</t>
        </is>
      </c>
      <c r="F1337" t="inlineStr">
        <is>
          <t>NON_COMPLIANCE</t>
        </is>
      </c>
      <c r="G1337" t="inlineStr">
        <is>
          <t>SUCCESS</t>
        </is>
      </c>
      <c r="H1337" t="inlineStr">
        <is>
          <t>90.9%</t>
        </is>
      </c>
      <c r="I1337" t="n">
        <v>8</v>
      </c>
    </row>
    <row r="1338">
      <c r="A1338" t="inlineStr">
        <is>
          <t>IMG_2971.PNG</t>
        </is>
      </c>
      <c r="B1338" t="inlineStr">
        <is>
          <t>5:17 al LTE GED</t>
        </is>
      </c>
      <c r="C1338" t="inlineStr">
        <is>
          <t>UNKNOWN_SENDER</t>
        </is>
      </c>
      <c r="D1338" t="inlineStr">
        <is>
          <t>UNKNOWN_RECIPIENT</t>
        </is>
      </c>
      <c r="E1338" t="inlineStr">
        <is>
          <t>5:17 al LTE GED f/ &lt; gv ch aa 9 &gt; ~ Tdunno who keeps biocking you but ~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is>
      </c>
      <c r="F1338" t="inlineStr">
        <is>
          <t>NON_COMPLIANCE</t>
        </is>
      </c>
      <c r="G1338" t="inlineStr">
        <is>
          <t>SUCCESS</t>
        </is>
      </c>
      <c r="H1338" t="inlineStr">
        <is>
          <t>90.7%</t>
        </is>
      </c>
      <c r="I1338" t="n">
        <v>8</v>
      </c>
    </row>
    <row r="1339">
      <c r="A1339" t="inlineStr">
        <is>
          <t>IMG_2974(1).PNG</t>
        </is>
      </c>
      <c r="B1339" t="inlineStr">
        <is>
          <t>2:40 ott LTE GED</t>
        </is>
      </c>
      <c r="C1339" t="inlineStr">
        <is>
          <t>UNKNOWN_SENDER</t>
        </is>
      </c>
      <c r="D1339" t="inlineStr">
        <is>
          <t>UNKNOWN_RECIPIENT</t>
        </is>
      </c>
      <c r="E1339" t="inlineStr">
        <is>
          <t>2:40 ott LTE GED {/ a 9 &gt; LOL. Ahh pretty sure we'll have it empty by end of the month Am | ever sore | When could | get my junk?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is>
      </c>
      <c r="F1339" t="inlineStr">
        <is>
          <t>USER_COMMITMENT</t>
        </is>
      </c>
      <c r="G1339" t="inlineStr">
        <is>
          <t>SUCCESS</t>
        </is>
      </c>
      <c r="H1339" t="inlineStr">
        <is>
          <t>90.8%</t>
        </is>
      </c>
      <c r="I1339" t="n">
        <v>5</v>
      </c>
    </row>
    <row r="1340">
      <c r="A1340" t="inlineStr">
        <is>
          <t>IMG_2974.PNG</t>
        </is>
      </c>
      <c r="B1340" t="inlineStr">
        <is>
          <t>2:40 ott LTE GED</t>
        </is>
      </c>
      <c r="C1340" t="inlineStr">
        <is>
          <t>UNKNOWN_SENDER</t>
        </is>
      </c>
      <c r="D1340" t="inlineStr">
        <is>
          <t>UNKNOWN_RECIPIENT</t>
        </is>
      </c>
      <c r="E1340" t="inlineStr">
        <is>
          <t>2:40 ott LTE GED f/ a i 9 &gt; LOL. Ahh pretty sure we'll have it empty by end of the month Am | ever sore | When could | get my junk? |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is>
      </c>
      <c r="F1340" t="inlineStr">
        <is>
          <t>USER_COMMITMENT</t>
        </is>
      </c>
      <c r="G1340" t="inlineStr">
        <is>
          <t>SUCCESS</t>
        </is>
      </c>
      <c r="H1340" t="inlineStr">
        <is>
          <t>90.0%</t>
        </is>
      </c>
      <c r="I1340" t="n">
        <v>5</v>
      </c>
    </row>
    <row r="1341">
      <c r="A1341" t="inlineStr">
        <is>
          <t>IMG_2976(1).PNG</t>
        </is>
      </c>
      <c r="B1341" t="inlineStr">
        <is>
          <t>2:41 ol LTE GED</t>
        </is>
      </c>
      <c r="C1341" t="inlineStr">
        <is>
          <t>UNKNOWN_SENDER</t>
        </is>
      </c>
      <c r="D1341" t="inlineStr">
        <is>
          <t>UNKNOWN_RECIPIENT</t>
        </is>
      </c>
      <c r="E1341" t="inlineStr">
        <is>
          <t>2:41 ol LTE GED {/ a a 9 &gt; No matter what we're a family we're | gonna have to come to terms with that. &amp; I'm not up to anything promise never was never will. &amp; $600 I got two cash | gotta put in the bank - Ok hun! won't mention it again. - I'll get you the money. Give me a few hours tomorrow I'll figure it out It's okay Craig! Honestly don’t stress trying to get it. | won't + iMessage = Tn</t>
        </is>
      </c>
      <c r="F1341" t="inlineStr">
        <is>
          <t>FINANCIAL_ISSUES</t>
        </is>
      </c>
      <c r="G1341" t="inlineStr">
        <is>
          <t>SUCCESS</t>
        </is>
      </c>
      <c r="H1341" t="inlineStr">
        <is>
          <t>85.5%</t>
        </is>
      </c>
      <c r="I1341" t="n">
        <v>3</v>
      </c>
    </row>
    <row r="1342">
      <c r="A1342" t="inlineStr">
        <is>
          <t>IMG_2976.PNG</t>
        </is>
      </c>
      <c r="B1342" t="inlineStr">
        <is>
          <t>2:41 ol LTE GED</t>
        </is>
      </c>
      <c r="C1342" t="inlineStr">
        <is>
          <t>UNKNOWN_SENDER</t>
        </is>
      </c>
      <c r="D1342" t="inlineStr">
        <is>
          <t>UNKNOWN_RECIPIENT</t>
        </is>
      </c>
      <c r="E1342" t="inlineStr">
        <is>
          <t>2:41 ol LTE GED {/ a ne 8 &gt; No matter what we're a family we're | gonna have to come to terms with that. &amp; I'm not up to anything promise never was never will. &amp; $600 I got two cash | gotta put in the bank : Ok hun | won‘t mention it again. | I'll get you the money. Give me a few hours tomorrow I'll figure it out It’s okay Craig! Honestly don’t stress trying to get it. | won't + iMessage cp Tn</t>
        </is>
      </c>
      <c r="F1342" t="inlineStr">
        <is>
          <t>FINANCIAL_ISSUES</t>
        </is>
      </c>
      <c r="G1342" t="inlineStr">
        <is>
          <t>SUCCESS</t>
        </is>
      </c>
      <c r="H1342" t="inlineStr">
        <is>
          <t>84.5%</t>
        </is>
      </c>
      <c r="I1342" t="n">
        <v>3</v>
      </c>
    </row>
    <row r="1343">
      <c r="A1343" t="inlineStr">
        <is>
          <t>IMG_2977(1).PNG</t>
        </is>
      </c>
      <c r="B1343" t="inlineStr">
        <is>
          <t>2:41 oll LTE GED</t>
        </is>
      </c>
      <c r="C1343" t="inlineStr">
        <is>
          <t>UNKNOWN_SENDER</t>
        </is>
      </c>
      <c r="D1343" t="inlineStr">
        <is>
          <t>UNKNOWN_RECIPIENT</t>
        </is>
      </c>
      <c r="E1343" t="inlineStr">
        <is>
          <t>2:41 oll LTE GED ay 9 &gt; And because | only don’t say jt . because I'm not “supposed to”... | love you @ goodnight Harper piper and momma Thank you @ . = r" a / &amp; © i. Didn't mean flash y Man, Im proud of you + iMessage Te</t>
        </is>
      </c>
      <c r="F1343" t="inlineStr">
        <is>
          <t>NON_COMPLIANCE</t>
        </is>
      </c>
      <c r="G1343" t="inlineStr">
        <is>
          <t>SUCCESS</t>
        </is>
      </c>
      <c r="H1343" t="inlineStr">
        <is>
          <t>76.3%</t>
        </is>
      </c>
      <c r="I1343" t="n">
        <v>8</v>
      </c>
    </row>
    <row r="1344">
      <c r="A1344" t="inlineStr">
        <is>
          <t>IMG_2977.PNG</t>
        </is>
      </c>
      <c r="B1344" t="inlineStr">
        <is>
          <t>2:41 ott LTE GED</t>
        </is>
      </c>
      <c r="C1344" t="inlineStr">
        <is>
          <t>UNKNOWN_SENDER</t>
        </is>
      </c>
      <c r="D1344" t="inlineStr">
        <is>
          <t>UNKNOWN_RECIPIENT</t>
        </is>
      </c>
      <c r="E1344" t="inlineStr">
        <is>
          <t>2:41 ott LTE GED ay 9 &gt; And because | only don’t say jt because I'm not “supposed to”... | love you @ goodnight Harper piper and momma Thank you @ , 7} ee i. Didn't mean flash y Man, Im proud of you + iMessage Tn</t>
        </is>
      </c>
      <c r="F1344" t="inlineStr">
        <is>
          <t>NON_COMPLIANCE</t>
        </is>
      </c>
      <c r="G1344" t="inlineStr">
        <is>
          <t>SUCCESS</t>
        </is>
      </c>
      <c r="H1344" t="inlineStr">
        <is>
          <t>84.6%</t>
        </is>
      </c>
      <c r="I1344" t="n">
        <v>8</v>
      </c>
    </row>
    <row r="1345">
      <c r="A1345" t="inlineStr">
        <is>
          <t>IMG_2978(1).PNG</t>
        </is>
      </c>
      <c r="B1345" t="inlineStr">
        <is>
          <t>2:41 al LTE GED</t>
        </is>
      </c>
      <c r="C1345" t="inlineStr">
        <is>
          <t>UNKNOWN_SENDER</t>
        </is>
      </c>
      <c r="D1345" t="inlineStr">
        <is>
          <t>UNKNOWN_RECIPIENT</t>
        </is>
      </c>
      <c r="E1345" t="inlineStr">
        <is>
          <t>2:41 al LTE GED {/ . &lt;7 &gt; | genuinely had no idea if you'd like the photo or be disgusted @ went out on a limb there lol - Todays? | ~ Any photo, of you, naked. Yes At 8 months pregnant, especially ®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110% + iMessage Tn</t>
        </is>
      </c>
      <c r="F1345" t="inlineStr">
        <is>
          <t>ENDANGERMENT</t>
        </is>
      </c>
      <c r="G1345" t="inlineStr">
        <is>
          <t>SUCCESS</t>
        </is>
      </c>
      <c r="H1345" t="inlineStr">
        <is>
          <t>90.6%</t>
        </is>
      </c>
      <c r="I1345" t="n">
        <v>9</v>
      </c>
    </row>
    <row r="1346">
      <c r="A1346" t="inlineStr">
        <is>
          <t>IMG_2978.PNG</t>
        </is>
      </c>
      <c r="B1346" t="inlineStr">
        <is>
          <t>2:41 al LTE GED</t>
        </is>
      </c>
      <c r="C1346" t="inlineStr">
        <is>
          <t>UNKNOWN_SENDER</t>
        </is>
      </c>
      <c r="D1346" t="inlineStr">
        <is>
          <t>UNKNOWN_RECIPIENT</t>
        </is>
      </c>
      <c r="E1346" t="inlineStr">
        <is>
          <t>2:41 al LTE GED f/ a 9 &gt; | genuinely had no idea if you'd like the photo or be disgusted @ went out on a limb there lol Todays? Any photo, of you, naked. Yes At 8 months pregnant, especially &amp;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111% + iMessage Tn</t>
        </is>
      </c>
      <c r="F1346" t="inlineStr">
        <is>
          <t>ENDANGERMENT</t>
        </is>
      </c>
      <c r="G1346" t="inlineStr">
        <is>
          <t>SUCCESS</t>
        </is>
      </c>
      <c r="H1346" t="inlineStr">
        <is>
          <t>90.2%</t>
        </is>
      </c>
      <c r="I1346" t="n">
        <v>9</v>
      </c>
    </row>
    <row r="1347">
      <c r="A1347" t="inlineStr">
        <is>
          <t>IMG_2979(1).PNG</t>
        </is>
      </c>
      <c r="B1347" t="inlineStr">
        <is>
          <t>2:42 ol LTE GED</t>
        </is>
      </c>
      <c r="C1347" t="inlineStr">
        <is>
          <t>UNKNOWN_SENDER</t>
        </is>
      </c>
      <c r="D1347" t="inlineStr">
        <is>
          <t>UNKNOWN_RECIPIENT</t>
        </is>
      </c>
      <c r="E1347" t="inlineStr">
        <is>
          <t>2:42 ol LTE GED Yl ay 9 &gt; . I know you worried a lot, looking back now. Im glad your body recovered well love. But seriously, | prefer no make up on you cause you're just naturally beautiful, but your body has always been 110% Never once did I|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Te</t>
        </is>
      </c>
      <c r="F1347" t="inlineStr">
        <is>
          <t>NON_COMPLIANCE</t>
        </is>
      </c>
      <c r="G1347" t="inlineStr">
        <is>
          <t>SUCCESS</t>
        </is>
      </c>
      <c r="H1347" t="inlineStr">
        <is>
          <t>92.3%</t>
        </is>
      </c>
      <c r="I1347" t="n">
        <v>8</v>
      </c>
    </row>
    <row r="1348">
      <c r="A1348" t="inlineStr">
        <is>
          <t>IMG_2979.PNG</t>
        </is>
      </c>
      <c r="B1348" t="inlineStr">
        <is>
          <t>2:42 ott LTE GED</t>
        </is>
      </c>
      <c r="C1348" t="inlineStr">
        <is>
          <t>UNKNOWN_SENDER</t>
        </is>
      </c>
      <c r="D1348" t="inlineStr">
        <is>
          <t>UNKNOWN_RECIPIENT</t>
        </is>
      </c>
      <c r="E1348" t="inlineStr">
        <is>
          <t>2:42 ott LTE GED f/ nn ay 9 &gt; | know you worried a lot, looking back now. Im glad your body recovered well love. But seriously, | prefer no make up on you cause you're just naturally beautiful, but your body has always been 110% Never once did |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Tn</t>
        </is>
      </c>
      <c r="F1348" t="inlineStr">
        <is>
          <t>NON_COMPLIANCE</t>
        </is>
      </c>
      <c r="G1348" t="inlineStr">
        <is>
          <t>SUCCESS</t>
        </is>
      </c>
      <c r="H1348" t="inlineStr">
        <is>
          <t>91.5%</t>
        </is>
      </c>
      <c r="I1348" t="n">
        <v>8</v>
      </c>
    </row>
    <row r="1349">
      <c r="A1349" t="inlineStr">
        <is>
          <t>IMG_2980.PNG</t>
        </is>
      </c>
      <c r="B1349" t="inlineStr">
        <is>
          <t>2:42 ott LTE GED</t>
        </is>
      </c>
      <c r="C1349" t="inlineStr">
        <is>
          <t>UNKNOWN_SENDER</t>
        </is>
      </c>
      <c r="D1349" t="inlineStr">
        <is>
          <t>UNKNOWN_RECIPIENT</t>
        </is>
      </c>
      <c r="E1349" t="inlineStr">
        <is>
          <t>2:42 ott LTE GED {/ a i 9 &gt; No idea what it’s like down there and scared to death to ever have sex with anyone but you.. &amp; not much woke up and thought of it lol ° Yeah | thought it might be on your ; . mind eventually ) : I got you baby ; Been on my mind since grams. Just brush it aside I know. | got you — Let me guess period for the next two weeks Bahaha lol nah Youre just making sure Im hard all night eh No didn't mean too lol Wish you were in my ear whispering + iMessage = Tn</t>
        </is>
      </c>
      <c r="F1349" t="inlineStr">
        <is>
          <t>USER_COMMITMENT</t>
        </is>
      </c>
      <c r="G1349" t="inlineStr">
        <is>
          <t>SUCCESS</t>
        </is>
      </c>
      <c r="H1349" t="inlineStr">
        <is>
          <t>87.2%</t>
        </is>
      </c>
      <c r="I1349" t="n">
        <v>5</v>
      </c>
    </row>
    <row r="1350">
      <c r="A1350" t="inlineStr">
        <is>
          <t>IMG_2981(1).PNG</t>
        </is>
      </c>
      <c r="B1350" t="inlineStr">
        <is>
          <t>2:42 ott LTE GED</t>
        </is>
      </c>
      <c r="C1350" t="inlineStr">
        <is>
          <t>UNKNOWN_SENDER</t>
        </is>
      </c>
      <c r="D1350" t="inlineStr">
        <is>
          <t>UNKNOWN_RECIPIENT</t>
        </is>
      </c>
      <c r="E1350" t="inlineStr">
        <is>
          <t>2:42 ott LTE GED f/ . ae &gt; Same and pfft Magine maybe when dad goes to the camp | Subba try git a [iis more sikep &amp; babe, "Text away tho 9 or 10 | think he said Kk good night ' I'll be there : To. see Harper, if you'd like to doa . science experiment well Im sure it'll be awake Goodnight sexy lol Remind me grab something off the fridge. @ Oh? lol Ok Ok truly + iMessage w Tn</t>
        </is>
      </c>
      <c r="F1350" t="inlineStr">
        <is>
          <t>SUBSTANCE_ABUSE</t>
        </is>
      </c>
      <c r="G1350" t="inlineStr">
        <is>
          <t>SUCCESS</t>
        </is>
      </c>
      <c r="H1350" t="inlineStr">
        <is>
          <t>84.0%</t>
        </is>
      </c>
      <c r="I1350" t="n">
        <v>8</v>
      </c>
    </row>
    <row r="1351">
      <c r="A1351" t="inlineStr">
        <is>
          <t>IMG_2981.PNG</t>
        </is>
      </c>
      <c r="B1351" t="inlineStr">
        <is>
          <t>2:42 ott LTE GED</t>
        </is>
      </c>
      <c r="C1351" t="inlineStr">
        <is>
          <t>UNKNOWN_SENDER</t>
        </is>
      </c>
      <c r="D1351" t="inlineStr">
        <is>
          <t>UNKNOWN_RECIPIENT</t>
        </is>
      </c>
      <c r="E1351" t="inlineStr">
        <is>
          <t>2:42 ott LTE GED f/ . 7 &gt; Same and pfft Magine maybe when dad goes to the camp aii | Gonna try get a little more sleep \ babe. Text away tho : 9 or 10 | think he said Kk good night I'll be there | To see Harper, if you'd like to doa science experiment well Im sure it'll be awake Goodnight sexy lol Remind me grab something off the fridge. @ Oh? lol Ok Ok truly + iMessage 7 Tn</t>
        </is>
      </c>
      <c r="F1351" t="inlineStr">
        <is>
          <t>SUBSTANCE_ABUSE</t>
        </is>
      </c>
      <c r="G1351" t="inlineStr">
        <is>
          <t>SUCCESS</t>
        </is>
      </c>
      <c r="H1351" t="inlineStr">
        <is>
          <t>86.8%</t>
        </is>
      </c>
      <c r="I1351" t="n">
        <v>8</v>
      </c>
    </row>
    <row r="1352">
      <c r="A1352" t="inlineStr">
        <is>
          <t>IMG_2982(1).PNG</t>
        </is>
      </c>
      <c r="B1352" t="inlineStr">
        <is>
          <t>2:42 9 oll LTE GED</t>
        </is>
      </c>
      <c r="C1352" t="inlineStr">
        <is>
          <t>UNKNOWN_SENDER</t>
        </is>
      </c>
      <c r="D1352" t="inlineStr">
        <is>
          <t>UNKNOWN_RECIPIENT</t>
        </is>
      </c>
      <c r="E1352" t="inlineStr">
        <is>
          <t>2:42 9 oll LTE GED j/ . ay &gt; —Tagree ana Tuck IIT Tor Took me half hour to find a video to get off in 5 seconds ‘ You know when ya have thefluand everything just goes tingly fora ‘second stomach down. You do that to ke over and over ajd over the last _ 12 hours ; : Except | don’t puke and shit icum : | ffs lol awe Such a romantic Very Know what | need from you What’s that | think about sucking yiur cock all the time | want ahug @ Absolutely wish we did more + iMessage = Tn</t>
        </is>
      </c>
      <c r="F1352" t="inlineStr">
        <is>
          <t>CRIMINAL_CONDUCT</t>
        </is>
      </c>
      <c r="G1352" t="inlineStr">
        <is>
          <t>SUCCESS</t>
        </is>
      </c>
      <c r="H1352" t="inlineStr">
        <is>
          <t>82.2%</t>
        </is>
      </c>
      <c r="I1352" t="n">
        <v>10</v>
      </c>
    </row>
    <row r="1353">
      <c r="A1353" t="inlineStr">
        <is>
          <t>IMG_2982(2).PNG</t>
        </is>
      </c>
      <c r="B1353" t="inlineStr">
        <is>
          <t>2:42 9 oll LTE GED</t>
        </is>
      </c>
      <c r="C1353" t="inlineStr">
        <is>
          <t>UNKNOWN_SENDER</t>
        </is>
      </c>
      <c r="D1353" t="inlineStr">
        <is>
          <t>UNKNOWN_RECIPIENT</t>
        </is>
      </c>
      <c r="E1353" t="inlineStr">
        <is>
          <t>2:42 9 oll LTE GED f/ a &lt; ‘ov Ox ay &gt; —Tagree ana Tuck TIT Tor Took me half hour to find a video to get off in 5 seconds * You know when ya have the flu and \ everything just goes tingly for a second stomach down. You do that | to ke over and over ajd over the last | . 12 hours Except | don’t puke and shit icum | ffs lol awe Such a romantic Very Know what | need from you What’s that | think about sucking yiur cock all the time | want ahug @ Absolutely wish we did more + iMessage tan Tn</t>
        </is>
      </c>
      <c r="F1353" t="inlineStr">
        <is>
          <t>CRIMINAL_CONDUCT</t>
        </is>
      </c>
      <c r="G1353" t="inlineStr">
        <is>
          <t>SUCCESS</t>
        </is>
      </c>
      <c r="H1353" t="inlineStr">
        <is>
          <t>85.8%</t>
        </is>
      </c>
      <c r="I1353" t="n">
        <v>10</v>
      </c>
    </row>
    <row r="1354">
      <c r="A1354" t="inlineStr">
        <is>
          <t>IMG_2982.PNG</t>
        </is>
      </c>
      <c r="B1354" t="inlineStr">
        <is>
          <t>2:42 9 oll LTE GED</t>
        </is>
      </c>
      <c r="C1354" t="inlineStr">
        <is>
          <t>UNKNOWN_SENDER</t>
        </is>
      </c>
      <c r="D1354" t="inlineStr">
        <is>
          <t>UNKNOWN_RECIPIENT</t>
        </is>
      </c>
      <c r="E1354" t="inlineStr">
        <is>
          <t>2:42 9 oll LTE GED f/ a &lt; ‘ov Ox ay &gt; —Tagree ana Tuck TIT Tor Took me half hour to find a video to get off in 5 seconds * You know when ya have the flu and \ everything just goes tingly for a second stomach down. You do that | to ke over and over ajd over the last | . 12 hours Except | don’t puke and shit icum | ffs lol awe Such a romantic Very Know what | need from you What’s that | think about sucking yiur cock all the time | want ahug @ Absolutely wish we did more + iMessage tan Tn</t>
        </is>
      </c>
      <c r="F1354" t="inlineStr">
        <is>
          <t>CRIMINAL_CONDUCT</t>
        </is>
      </c>
      <c r="G1354" t="inlineStr">
        <is>
          <t>SUCCESS</t>
        </is>
      </c>
      <c r="H1354" t="inlineStr">
        <is>
          <t>85.8%</t>
        </is>
      </c>
      <c r="I1354" t="n">
        <v>10</v>
      </c>
    </row>
    <row r="1355">
      <c r="A1355" t="inlineStr">
        <is>
          <t>IMG_2983(1).PNG</t>
        </is>
      </c>
      <c r="B1355" t="inlineStr">
        <is>
          <t>2:43 ol LTE GED</t>
        </is>
      </c>
      <c r="C1355" t="inlineStr">
        <is>
          <t>UNKNOWN_SENDER</t>
        </is>
      </c>
      <c r="D1355" t="inlineStr">
        <is>
          <t>UNKNOWN_RECIPIENT</t>
        </is>
      </c>
      <c r="E1355" t="inlineStr">
        <is>
          <t>2:43 ol LTE GED f/ &lt; ev Or rd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know</t>
        </is>
      </c>
      <c r="F1355" t="inlineStr">
        <is>
          <t>NON_COMPLIANCE</t>
        </is>
      </c>
      <c r="G1355" t="inlineStr">
        <is>
          <t>SUCCESS</t>
        </is>
      </c>
      <c r="H1355" t="inlineStr">
        <is>
          <t>92.3%</t>
        </is>
      </c>
      <c r="I1355" t="n">
        <v>8</v>
      </c>
    </row>
    <row r="1356">
      <c r="A1356" t="inlineStr">
        <is>
          <t>IMG_2983(2).PNG</t>
        </is>
      </c>
      <c r="B1356" t="inlineStr">
        <is>
          <t>2:43 oll LTE GED</t>
        </is>
      </c>
      <c r="C1356" t="inlineStr">
        <is>
          <t>UNKNOWN_SENDER</t>
        </is>
      </c>
      <c r="D1356" t="inlineStr">
        <is>
          <t>UNKNOWN_RECIPIENT</t>
        </is>
      </c>
      <c r="E1356" t="inlineStr">
        <is>
          <t>2:43 oll LTE GED f/ 7 % ev Or i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t>
        </is>
      </c>
      <c r="F1356" t="inlineStr">
        <is>
          <t>NON_COMPLIANCE</t>
        </is>
      </c>
      <c r="G1356" t="inlineStr">
        <is>
          <t>SUCCESS</t>
        </is>
      </c>
      <c r="H1356" t="inlineStr">
        <is>
          <t>91.6%</t>
        </is>
      </c>
      <c r="I1356" t="n">
        <v>8</v>
      </c>
    </row>
    <row r="1357">
      <c r="A1357" t="inlineStr">
        <is>
          <t>IMG_2983.PNG</t>
        </is>
      </c>
      <c r="B1357" t="inlineStr">
        <is>
          <t>2:43 oll LTE GED</t>
        </is>
      </c>
      <c r="C1357" t="inlineStr">
        <is>
          <t>UNKNOWN_SENDER</t>
        </is>
      </c>
      <c r="D1357" t="inlineStr">
        <is>
          <t>UNKNOWN_RECIPIENT</t>
        </is>
      </c>
      <c r="E1357" t="inlineStr">
        <is>
          <t>2:43 oll LTE GED f/ 7 % ev Or i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t>
        </is>
      </c>
      <c r="F1357" t="inlineStr">
        <is>
          <t>NON_COMPLIANCE</t>
        </is>
      </c>
      <c r="G1357" t="inlineStr">
        <is>
          <t>SUCCESS</t>
        </is>
      </c>
      <c r="H1357" t="inlineStr">
        <is>
          <t>91.6%</t>
        </is>
      </c>
      <c r="I1357" t="n">
        <v>8</v>
      </c>
    </row>
    <row r="1358">
      <c r="A1358" t="inlineStr">
        <is>
          <t>IMG_2984(1).PNG</t>
        </is>
      </c>
      <c r="B1358" t="inlineStr">
        <is>
          <t>2:44 ot LTE GD</t>
        </is>
      </c>
      <c r="C1358" t="inlineStr">
        <is>
          <t>UNKNOWN_SENDER</t>
        </is>
      </c>
      <c r="D1358" t="inlineStr">
        <is>
          <t>UNKNOWN_RECIPIENT</t>
        </is>
      </c>
      <c r="E1358" t="inlineStr">
        <is>
          <t>2:44 ot LTE GD {/ a ay 3 &gt; | Dalé Paul ajd Daniel are-all on their | lol all them? Well you could have stayed a bit but yes okay coming for a smoke It’s like when | told someone if you don’t want dogs to jump on the bed tell them to jump on the bed. Well | guess telling me to hurry up worked well too lol Weird one. Wish | could have focused on you a little more , but hands were busy with our girls ffs haha . Youre so perfect baby Pretty sure | should be wearing a condom @ @ Yep. Extremely fertile right meow. I'll get plan b I mean... + iMessage Tn</t>
        </is>
      </c>
      <c r="F1358" t="inlineStr">
        <is>
          <t>REVIEW_REQUIRED</t>
        </is>
      </c>
      <c r="G1358" t="inlineStr">
        <is>
          <t>SUCCESS</t>
        </is>
      </c>
      <c r="H1358" t="inlineStr">
        <is>
          <t>90.6%</t>
        </is>
      </c>
      <c r="I1358" t="n">
        <v>1</v>
      </c>
    </row>
    <row r="1359">
      <c r="A1359" t="inlineStr">
        <is>
          <t>IMG_2984(2).PNG</t>
        </is>
      </c>
      <c r="B1359" t="inlineStr">
        <is>
          <t>2:44 ot LTE GD</t>
        </is>
      </c>
      <c r="C1359" t="inlineStr">
        <is>
          <t>UNKNOWN_SENDER</t>
        </is>
      </c>
      <c r="D1359" t="inlineStr">
        <is>
          <t>UNKNOWN_RECIPIENT</t>
        </is>
      </c>
      <c r="E1359" t="inlineStr">
        <is>
          <t>2:44 ot LTE GD f/ a &lt; ‘eT x ay 9 &gt; Dale Paul ajd Daniel are all on their _ Way | lol all them? Well you could have stayed a bit but yes okay coming for a smoke It’s like when | told someone if you don’t want dogs to jump on the bed tell them to jump on the bed. Well | guess telling me to hurry up worked well too lol Weird one. Wish | could have focused on you alittle more , but hands were busy with our girls ffs haha . Youre so perfect baby Pretty sure | should be wearing a condom @ @ Yep. Extremely fertile right meow. I'll get plan b | mean... + iMessage Tn</t>
        </is>
      </c>
      <c r="F1359" t="inlineStr">
        <is>
          <t>REVIEW_REQUIRED</t>
        </is>
      </c>
      <c r="G1359" t="inlineStr">
        <is>
          <t>SUCCESS</t>
        </is>
      </c>
      <c r="H1359" t="inlineStr">
        <is>
          <t>89.4%</t>
        </is>
      </c>
      <c r="I1359" t="n">
        <v>1</v>
      </c>
    </row>
    <row r="1360">
      <c r="A1360" t="inlineStr">
        <is>
          <t>IMG_2984.PNG</t>
        </is>
      </c>
      <c r="B1360" t="inlineStr">
        <is>
          <t>2:44 ot LTE GD</t>
        </is>
      </c>
      <c r="C1360" t="inlineStr">
        <is>
          <t>UNKNOWN_SENDER</t>
        </is>
      </c>
      <c r="D1360" t="inlineStr">
        <is>
          <t>UNKNOWN_RECIPIENT</t>
        </is>
      </c>
      <c r="E1360" t="inlineStr">
        <is>
          <t>2:44 ot LTE GD f/ a &lt; ‘eT x ay 9 &gt; Dale Paul ajd Daniel are all on their _ Way | lol all them? Well you could have stayed a bit but yes okay coming for a smoke It’s like when | told someone if you don’t want dogs to jump on the bed tell them to jump on the bed. Well | guess telling me to hurry up worked well too lol Weird one. Wish | could have focused on you alittle more , but hands were busy with our girls ffs haha . Youre so perfect baby Pretty sure | should be wearing a condom @ @ Yep. Extremely fertile right meow. I'll get plan b | mean... + iMessage Tn</t>
        </is>
      </c>
      <c r="F1360" t="inlineStr">
        <is>
          <t>REVIEW_REQUIRED</t>
        </is>
      </c>
      <c r="G1360" t="inlineStr">
        <is>
          <t>SUCCESS</t>
        </is>
      </c>
      <c r="H1360" t="inlineStr">
        <is>
          <t>89.4%</t>
        </is>
      </c>
      <c r="I1360" t="n">
        <v>1</v>
      </c>
    </row>
    <row r="1361">
      <c r="A1361" t="inlineStr">
        <is>
          <t>IMG_2985(1).PNG</t>
        </is>
      </c>
      <c r="B1361" t="inlineStr">
        <is>
          <t>2:45 ot LTE GD</t>
        </is>
      </c>
      <c r="C1361" t="inlineStr">
        <is>
          <t>UNKNOWN_SENDER</t>
        </is>
      </c>
      <c r="D1361" t="inlineStr">
        <is>
          <t>UNKNOWN_RECIPIENT</t>
        </is>
      </c>
      <c r="E1361" t="inlineStr">
        <is>
          <t>2:45 ot LTE GD f/ a a 8 &gt; ' Piper really likes having a sister . around I mean I never want another baby daddy but | don’t want only one kid Imao Fuck no | Yes Exactly lol were fucking awesome Our parents would throw us in the river Im gonna have to get that app to make sure ;) Im not asking Craig in 10 months Asian + iMessage cp Tn</t>
        </is>
      </c>
      <c r="F1361" t="inlineStr">
        <is>
          <t>FINANCIAL_ISSUES</t>
        </is>
      </c>
      <c r="G1361" t="inlineStr">
        <is>
          <t>SUCCESS</t>
        </is>
      </c>
      <c r="H1361" t="inlineStr">
        <is>
          <t>84.9%</t>
        </is>
      </c>
      <c r="I1361" t="n">
        <v>3</v>
      </c>
    </row>
    <row r="1362">
      <c r="A1362" t="inlineStr">
        <is>
          <t>IMG_2985(2).PNG</t>
        </is>
      </c>
      <c r="B1362" t="inlineStr">
        <is>
          <t>2:45 oll LTE GD</t>
        </is>
      </c>
      <c r="C1362" t="inlineStr">
        <is>
          <t>UNKNOWN_SENDER</t>
        </is>
      </c>
      <c r="D1362" t="inlineStr">
        <is>
          <t>UNKNOWN_RECIPIENT</t>
        </is>
      </c>
      <c r="E1362" t="inlineStr">
        <is>
          <t>2:45 oll LTE GD f/ .. a &gt; ' Piper really likes having a sister _ around I mean | never want another baby daddy but | don’t want only one kid Imao Fuck no | Yes Exactly lol were fucking awesome Our parents would throw us in the river Im gonna have to get that app to make sure ;) Im not asking Craig in 10 months Asian + iMessage = Tn</t>
        </is>
      </c>
      <c r="F1362" t="inlineStr">
        <is>
          <t>FINANCIAL_ISSUES</t>
        </is>
      </c>
      <c r="G1362" t="inlineStr">
        <is>
          <t>SUCCESS</t>
        </is>
      </c>
      <c r="H1362" t="inlineStr">
        <is>
          <t>88.6%</t>
        </is>
      </c>
      <c r="I1362" t="n">
        <v>3</v>
      </c>
    </row>
    <row r="1363">
      <c r="A1363" t="inlineStr">
        <is>
          <t>IMG_2985.PNG</t>
        </is>
      </c>
      <c r="B1363" t="inlineStr">
        <is>
          <t>2:45 oll LTE GD</t>
        </is>
      </c>
      <c r="C1363" t="inlineStr">
        <is>
          <t>UNKNOWN_SENDER</t>
        </is>
      </c>
      <c r="D1363" t="inlineStr">
        <is>
          <t>UNKNOWN_RECIPIENT</t>
        </is>
      </c>
      <c r="E1363" t="inlineStr">
        <is>
          <t>2:45 oll LTE GD f/ .. a &gt; ' Piper really likes having a sister _ around I mean | never want another baby daddy but | don’t want only one kid Imao Fuck no | Yes Exactly lol were fucking awesome Our parents would throw us in the river Im gonna have to get that app to make sure ;) Im not asking Craig in 10 months Asian + iMessage = Tn</t>
        </is>
      </c>
      <c r="F1363" t="inlineStr">
        <is>
          <t>FINANCIAL_ISSUES</t>
        </is>
      </c>
      <c r="G1363" t="inlineStr">
        <is>
          <t>SUCCESS</t>
        </is>
      </c>
      <c r="H1363" t="inlineStr">
        <is>
          <t>88.6%</t>
        </is>
      </c>
      <c r="I1363" t="n">
        <v>3</v>
      </c>
    </row>
    <row r="1364">
      <c r="A1364" t="inlineStr">
        <is>
          <t>IMG_2986(1).PNG</t>
        </is>
      </c>
      <c r="B1364" t="inlineStr">
        <is>
          <t>2:45 97 al LTE GD</t>
        </is>
      </c>
      <c r="C1364" t="inlineStr">
        <is>
          <t>UNKNOWN_SENDER</t>
        </is>
      </c>
      <c r="D1364" t="inlineStr">
        <is>
          <t>UNKNOWN_RECIPIENT</t>
        </is>
      </c>
      <c r="E1364" t="inlineStr">
        <is>
          <t>2:45 97 al LTE GD f/ . &lt;7 79&gt; " Nice job on that body of yours, | idunno haven't been around too —_ | many of them at 8 weeks . Or any | _ that early. Well done ma‘am .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is>
      </c>
      <c r="F1364" t="inlineStr">
        <is>
          <t>NON_COMPLIANCE</t>
        </is>
      </c>
      <c r="G1364" t="inlineStr">
        <is>
          <t>SUCCESS</t>
        </is>
      </c>
      <c r="H1364" t="inlineStr">
        <is>
          <t>88.2%</t>
        </is>
      </c>
      <c r="I1364" t="n">
        <v>8</v>
      </c>
    </row>
    <row r="1365">
      <c r="A1365" t="inlineStr">
        <is>
          <t>IMG_2986(2).PNG</t>
        </is>
      </c>
      <c r="B1365" t="inlineStr">
        <is>
          <t>2:45 9 at LTEGD</t>
        </is>
      </c>
      <c r="C1365" t="inlineStr">
        <is>
          <t>UNKNOWN_SENDER</t>
        </is>
      </c>
      <c r="D1365" t="inlineStr">
        <is>
          <t>UNKNOWN_RECIPIENT</t>
        </is>
      </c>
      <c r="E1365" t="inlineStr">
        <is>
          <t>2:45 9 at LTEGD f/ . ay 9 &gt; ‘ Nice job on that body of yours, | idunno haven't been around too | many of them at 8 weeks . Or any _ that early. Well done ma’am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is>
      </c>
      <c r="F1365" t="inlineStr">
        <is>
          <t>NON_COMPLIANCE</t>
        </is>
      </c>
      <c r="G1365" t="inlineStr">
        <is>
          <t>SUCCESS</t>
        </is>
      </c>
      <c r="H1365" t="inlineStr">
        <is>
          <t>89.6%</t>
        </is>
      </c>
      <c r="I1365" t="n">
        <v>8</v>
      </c>
    </row>
    <row r="1366">
      <c r="A1366" t="inlineStr">
        <is>
          <t>IMG_2986.PNG</t>
        </is>
      </c>
      <c r="B1366" t="inlineStr">
        <is>
          <t>2:45 9 at LTEGD</t>
        </is>
      </c>
      <c r="C1366" t="inlineStr">
        <is>
          <t>UNKNOWN_SENDER</t>
        </is>
      </c>
      <c r="D1366" t="inlineStr">
        <is>
          <t>UNKNOWN_RECIPIENT</t>
        </is>
      </c>
      <c r="E1366" t="inlineStr">
        <is>
          <t>2:45 9 at LTEGD f/ . ay 9 &gt; ‘ Nice job on that body of yours, | idunno haven't been around too | many of them at 8 weeks . Or any _ that early. Well done ma’am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is>
      </c>
      <c r="F1366" t="inlineStr">
        <is>
          <t>NON_COMPLIANCE</t>
        </is>
      </c>
      <c r="G1366" t="inlineStr">
        <is>
          <t>SUCCESS</t>
        </is>
      </c>
      <c r="H1366" t="inlineStr">
        <is>
          <t>89.6%</t>
        </is>
      </c>
      <c r="I1366" t="n">
        <v>8</v>
      </c>
    </row>
    <row r="1367">
      <c r="A1367" t="inlineStr">
        <is>
          <t>IMG_2987(1).PNG</t>
        </is>
      </c>
      <c r="B1367" t="inlineStr">
        <is>
          <t>2:46 ot) LTE GD</t>
        </is>
      </c>
      <c r="C1367" t="inlineStr">
        <is>
          <t>UNKNOWN_SENDER</t>
        </is>
      </c>
      <c r="D1367" t="inlineStr">
        <is>
          <t>UNKNOWN_RECIPIENT</t>
        </is>
      </c>
      <c r="E1367" t="inlineStr">
        <is>
          <t>2:46 ot) LTE GD i a. &lt; ‘eT Cn 9 &gt; Roughly is ok lol New Glasgow, Nova Scotia hae “ a " &amp;*® . ; eek 8 we} | \ 7 | a Awe.. you oook good .. Your momma wants to hang out with harpie | could take ya ona little .... Thank you for today Huh + iMessage Te</t>
        </is>
      </c>
      <c r="F1367" t="inlineStr">
        <is>
          <t>NON_COMPLIANCE</t>
        </is>
      </c>
      <c r="G1367" t="inlineStr">
        <is>
          <t>SUCCESS</t>
        </is>
      </c>
      <c r="H1367" t="inlineStr">
        <is>
          <t>80.2%</t>
        </is>
      </c>
      <c r="I1367" t="n">
        <v>8</v>
      </c>
    </row>
    <row r="1368">
      <c r="A1368" t="inlineStr">
        <is>
          <t>IMG_2987(2).PNG</t>
        </is>
      </c>
      <c r="B1368" t="inlineStr">
        <is>
          <t>2:46 ot LTE GD</t>
        </is>
      </c>
      <c r="C1368" t="inlineStr">
        <is>
          <t>UNKNOWN_SENDER</t>
        </is>
      </c>
      <c r="D1368" t="inlineStr">
        <is>
          <t>UNKNOWN_RECIPIENT</t>
        </is>
      </c>
      <c r="E1368" t="inlineStr">
        <is>
          <t>2:46 ot LTE GD ie” 9 &gt; Roughly is ok lol New Glasgow, Nova Scotia ey | Awe.. you oook good .. Your momma wants to hang out with harpie | could take ya ona little .... Thank you for today Huh + iMessage Tn</t>
        </is>
      </c>
      <c r="F1368" t="inlineStr">
        <is>
          <t>NON_COMPLIANCE</t>
        </is>
      </c>
      <c r="G1368" t="inlineStr">
        <is>
          <t>SUCCESS</t>
        </is>
      </c>
      <c r="H1368" t="inlineStr">
        <is>
          <t>87.8%</t>
        </is>
      </c>
      <c r="I1368" t="n">
        <v>8</v>
      </c>
    </row>
    <row r="1369">
      <c r="A1369" t="inlineStr">
        <is>
          <t>IMG_2987.PNG</t>
        </is>
      </c>
      <c r="B1369" t="inlineStr">
        <is>
          <t>2:46 ot LTE GD</t>
        </is>
      </c>
      <c r="C1369" t="inlineStr">
        <is>
          <t>UNKNOWN_SENDER</t>
        </is>
      </c>
      <c r="D1369" t="inlineStr">
        <is>
          <t>UNKNOWN_RECIPIENT</t>
        </is>
      </c>
      <c r="E1369" t="inlineStr">
        <is>
          <t>2:46 ot LTE GD ie” 9 &gt; Roughly is ok lol New Glasgow, Nova Scotia ey | Awe.. you oook good .. Your momma wants to hang out with harpie | could take ya ona little .... Thank you for today Huh + iMessage Tn</t>
        </is>
      </c>
      <c r="F1369" t="inlineStr">
        <is>
          <t>NON_COMPLIANCE</t>
        </is>
      </c>
      <c r="G1369" t="inlineStr">
        <is>
          <t>SUCCESS</t>
        </is>
      </c>
      <c r="H1369" t="inlineStr">
        <is>
          <t>87.8%</t>
        </is>
      </c>
      <c r="I1369" t="n">
        <v>8</v>
      </c>
    </row>
    <row r="1370">
      <c r="A1370" t="inlineStr">
        <is>
          <t>IMG_2988(1).PNG</t>
        </is>
      </c>
      <c r="B1370" t="inlineStr">
        <is>
          <t>2:46 ot) LTE GD</t>
        </is>
      </c>
      <c r="C1370" t="inlineStr">
        <is>
          <t>UNKNOWN_SENDER</t>
        </is>
      </c>
      <c r="D1370" t="inlineStr">
        <is>
          <t>UNKNOWN_RECIPIENT</t>
        </is>
      </c>
      <c r="E1370" t="inlineStr">
        <is>
          <t>2:46 ot) LTE GD {/ a ea 9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cp Tn</t>
        </is>
      </c>
      <c r="F1370" t="inlineStr">
        <is>
          <t>FINANCIAL_ISSUES</t>
        </is>
      </c>
      <c r="G1370" t="inlineStr">
        <is>
          <t>SUCCESS</t>
        </is>
      </c>
      <c r="H1370" t="inlineStr">
        <is>
          <t>89.2%</t>
        </is>
      </c>
      <c r="I1370" t="n">
        <v>3</v>
      </c>
    </row>
    <row r="1371">
      <c r="A1371" t="inlineStr">
        <is>
          <t>IMG_2988(2).PNG</t>
        </is>
      </c>
      <c r="B1371" t="inlineStr">
        <is>
          <t>2:46 ot LTE GD</t>
        </is>
      </c>
      <c r="C1371" t="inlineStr">
        <is>
          <t>UNKNOWN_SENDER</t>
        </is>
      </c>
      <c r="D1371" t="inlineStr">
        <is>
          <t>UNKNOWN_RECIPIENT</t>
        </is>
      </c>
      <c r="E1371" t="inlineStr">
        <is>
          <t>2:46 ot LTE GD i/ a ay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me Tn</t>
        </is>
      </c>
      <c r="F1371" t="inlineStr">
        <is>
          <t>FINANCIAL_ISSUES</t>
        </is>
      </c>
      <c r="G1371" t="inlineStr">
        <is>
          <t>SUCCESS</t>
        </is>
      </c>
      <c r="H1371" t="inlineStr">
        <is>
          <t>89.4%</t>
        </is>
      </c>
      <c r="I1371" t="n">
        <v>3</v>
      </c>
    </row>
    <row r="1372">
      <c r="A1372" t="inlineStr">
        <is>
          <t>IMG_2988.PNG</t>
        </is>
      </c>
      <c r="B1372" t="inlineStr">
        <is>
          <t>2:46 ot LTE GD</t>
        </is>
      </c>
      <c r="C1372" t="inlineStr">
        <is>
          <t>UNKNOWN_SENDER</t>
        </is>
      </c>
      <c r="D1372" t="inlineStr">
        <is>
          <t>UNKNOWN_RECIPIENT</t>
        </is>
      </c>
      <c r="E1372" t="inlineStr">
        <is>
          <t>2:46 ot LTE GD i/ a ay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me Tn</t>
        </is>
      </c>
      <c r="F1372" t="inlineStr">
        <is>
          <t>FINANCIAL_ISSUES</t>
        </is>
      </c>
      <c r="G1372" t="inlineStr">
        <is>
          <t>SUCCESS</t>
        </is>
      </c>
      <c r="H1372" t="inlineStr">
        <is>
          <t>89.4%</t>
        </is>
      </c>
      <c r="I1372" t="n">
        <v>3</v>
      </c>
    </row>
    <row r="1373">
      <c r="A1373" t="inlineStr">
        <is>
          <t>IMG_2989(1).PNG</t>
        </is>
      </c>
      <c r="B1373" t="inlineStr">
        <is>
          <t>2:47 ol | LTE GD</t>
        </is>
      </c>
      <c r="C1373" t="inlineStr">
        <is>
          <t>UNKNOWN_SENDER</t>
        </is>
      </c>
      <c r="D1373" t="inlineStr">
        <is>
          <t>UNKNOWN_RECIPIENT</t>
        </is>
      </c>
      <c r="E1373" t="inlineStr">
        <is>
          <t>2:47 ol | LTE GD a, 7 9 &gt; ' Whats going on with your piss test? | can easily protect you if needed on _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Te</t>
        </is>
      </c>
      <c r="F1373" t="inlineStr">
        <is>
          <t>CRIMINAL_CONDUCT</t>
        </is>
      </c>
      <c r="G1373" t="inlineStr">
        <is>
          <t>SUCCESS</t>
        </is>
      </c>
      <c r="H1373" t="inlineStr">
        <is>
          <t>91.9%</t>
        </is>
      </c>
      <c r="I1373" t="n">
        <v>10</v>
      </c>
    </row>
    <row r="1374">
      <c r="A1374" t="inlineStr">
        <is>
          <t>IMG_2989(2).PNG</t>
        </is>
      </c>
      <c r="B1374" t="inlineStr">
        <is>
          <t>2:47 ol LTE GD</t>
        </is>
      </c>
      <c r="C1374" t="inlineStr">
        <is>
          <t>UNKNOWN_SENDER</t>
        </is>
      </c>
      <c r="D1374" t="inlineStr">
        <is>
          <t>UNKNOWN_RECIPIENT</t>
        </is>
      </c>
      <c r="E1374" t="inlineStr">
        <is>
          <t>2:47 ol LTE GD i ee. a 9 &gt; Whats going on with your piss test? | can easily protect you if needed on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Tn</t>
        </is>
      </c>
      <c r="F1374" t="inlineStr">
        <is>
          <t>CRIMINAL_CONDUCT</t>
        </is>
      </c>
      <c r="G1374" t="inlineStr">
        <is>
          <t>SUCCESS</t>
        </is>
      </c>
      <c r="H1374" t="inlineStr">
        <is>
          <t>92.2%</t>
        </is>
      </c>
      <c r="I1374" t="n">
        <v>10</v>
      </c>
    </row>
    <row r="1375">
      <c r="A1375" t="inlineStr">
        <is>
          <t>IMG_2989.PNG</t>
        </is>
      </c>
      <c r="B1375" t="inlineStr">
        <is>
          <t>2:47 ol LTE GD</t>
        </is>
      </c>
      <c r="C1375" t="inlineStr">
        <is>
          <t>UNKNOWN_SENDER</t>
        </is>
      </c>
      <c r="D1375" t="inlineStr">
        <is>
          <t>UNKNOWN_RECIPIENT</t>
        </is>
      </c>
      <c r="E1375" t="inlineStr">
        <is>
          <t>2:47 ol LTE GD i ee. a 9 &gt; Whats going on with your piss test? | can easily protect you if needed on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Tn</t>
        </is>
      </c>
      <c r="F1375" t="inlineStr">
        <is>
          <t>CRIMINAL_CONDUCT</t>
        </is>
      </c>
      <c r="G1375" t="inlineStr">
        <is>
          <t>SUCCESS</t>
        </is>
      </c>
      <c r="H1375" t="inlineStr">
        <is>
          <t>92.2%</t>
        </is>
      </c>
      <c r="I1375" t="n">
        <v>10</v>
      </c>
    </row>
    <row r="1376">
      <c r="A1376" t="inlineStr">
        <is>
          <t>IMG_2992(1).PNG</t>
        </is>
      </c>
      <c r="B1376" t="inlineStr">
        <is>
          <t>3:02 al LTE GD</t>
        </is>
      </c>
      <c r="C1376" t="inlineStr">
        <is>
          <t>UNKNOWN_SENDER</t>
        </is>
      </c>
      <c r="D1376" t="inlineStr">
        <is>
          <t>UNKNOWN_RECIPIENT</t>
        </is>
      </c>
      <c r="E1376" t="inlineStr">
        <is>
          <t>3:02 al LTE GD &lt; Google Ph... eee &lt; OH w &amp; me 3:01AM Hmmmmm. The man! am ? Those videos show what happe... aN 3:02 AM Sta Emma Ryan (3) q eee Your fucked bid rat out your drug deal yet again I’m not scared you don’t scare me your a child leave me alone lol. It’s about our kid you still can’t get that threw your head yet that’s why you took her right to get sober lol good job at that GOOD BYE DINT EVER CINTAct me Sent from my iPhone On Jan 14, 2025, at 3:00AM, Emma Ryan &lt;em.ry@icloud.com&gt; wrote: All that right there shows what a man you are same as allowing our daughter witness her father beating up her mom and not stoping after two hours lol for her sake and months of begging ohhh well we'll see @ eee me 3:02AM (3) €,owe r to Emma vy Hahahaha On Tue, Jan 14, 2025 at 3:02 AM Emma Ryan &lt;em.ry@icloud.com&gt; wrote: Your fucked bid rat out your drug deal yet again I'm not scared you don't si lol good job at that GOOD BYE DINT EVER CINTAct me Sent from my iPhone On Jan 14, 2025, at 3:00AM, Emm</t>
        </is>
      </c>
      <c r="F1376" t="inlineStr">
        <is>
          <t>NON_COMPLIANCE</t>
        </is>
      </c>
      <c r="G1376" t="inlineStr">
        <is>
          <t>SUCCESS</t>
        </is>
      </c>
      <c r="H1376" t="inlineStr">
        <is>
          <t>86.1%</t>
        </is>
      </c>
      <c r="I1376" t="n">
        <v>8</v>
      </c>
    </row>
    <row r="1377">
      <c r="A1377" t="inlineStr">
        <is>
          <t>IMG_2992.PNG</t>
        </is>
      </c>
      <c r="B1377" t="inlineStr">
        <is>
          <t>3:02 al LTE GD</t>
        </is>
      </c>
      <c r="C1377" t="inlineStr">
        <is>
          <t>UNKNOWN_SENDER</t>
        </is>
      </c>
      <c r="D1377" t="inlineStr">
        <is>
          <t>UNKNOWN_RECIPIENT</t>
        </is>
      </c>
      <c r="E1377" t="inlineStr">
        <is>
          <t>3:02 al LTE GD &lt; Google Ph... eee &lt; OH w &amp; me 3:01AM Hmmmmm. The man! am ? Those videos show what happe... aN 3:02 AM Sta Emma Ryan (3) q eee Your fucked bid rat out your drug deal yet again I’m not scared you don’t scare me your a child leave me alone lol. It’s about our kid you still can’t get that threw your head yet that’s why you took her right to get sober lol good job at that GOOD BYE DINT EVER CINTAct me Sent from my iPhone On Jan 14, 2025, at 3:00AM, Emma Ryan &lt;em.ry@icloud.com&gt; wrote: All that right there shows what a man you are same as allowing our daughter witness her father beating up her mom and not stoping after two hours lol for her sake and months of begging ohhh well we'll see @ eee me 3:02AM (3) €,owe r to Emma vy Hahahaha On Tue, Jan 14, 2025 at 3:02 AM Emma Ryan &lt;em.ry@icloud.com&gt; wrote: Your fucked bid rat out your drug deal yet again I'm not scared you don't si lol good job at that GOOD BYE DINT EVER CINTAct me Sent from my iPhone On Jan 14, 2025, at 3:00AM, Emm</t>
        </is>
      </c>
      <c r="F1377" t="inlineStr">
        <is>
          <t>NON_COMPLIANCE</t>
        </is>
      </c>
      <c r="G1377" t="inlineStr">
        <is>
          <t>SUCCESS</t>
        </is>
      </c>
      <c r="H1377" t="inlineStr">
        <is>
          <t>86.1%</t>
        </is>
      </c>
      <c r="I1377" t="n">
        <v>8</v>
      </c>
    </row>
    <row r="1378">
      <c r="A1378" t="inlineStr">
        <is>
          <t>IMG_2993(1).PNG</t>
        </is>
      </c>
      <c r="B1378" t="inlineStr">
        <is>
          <t>3:03 7 ll LTE</t>
        </is>
      </c>
      <c r="C1378" t="inlineStr">
        <is>
          <t>UNKNOWN_SENDER</t>
        </is>
      </c>
      <c r="D1378" t="inlineStr">
        <is>
          <t>UNKNOWN_RECIPIENT</t>
        </is>
      </c>
      <c r="E1378" t="inlineStr">
        <is>
          <t>3:03 7 ll LTE &lt; Google Ph... me 3:02AM Hahahaha me oC R 3:02AM 4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q eco © to Emma vy Tell the truth next time Emma. Bye me 3:03AM (@) q eco © to Emma vy Your personalities keep clashing hun thats you emailjn yourself On Tue, Jan 14, 2025 at 3:02 AM Emma Ryan &lt;em.ry@icloud.com&gt; wrote: Don't give a fuck lol Sent from my iPhone On Jan 14, 2025, SSOP AN ete hye eem.ry@icloud.com&gt; wrote</t>
        </is>
      </c>
      <c r="F1378" t="inlineStr">
        <is>
          <t>NON_COMPLIANCE</t>
        </is>
      </c>
      <c r="G1378" t="inlineStr">
        <is>
          <t>SUCCESS</t>
        </is>
      </c>
      <c r="H1378" t="inlineStr">
        <is>
          <t>86.2%</t>
        </is>
      </c>
      <c r="I1378" t="n">
        <v>8</v>
      </c>
    </row>
    <row r="1379">
      <c r="A1379" t="inlineStr">
        <is>
          <t>IMG_2993(2).PNG</t>
        </is>
      </c>
      <c r="B1379" t="inlineStr">
        <is>
          <t>3:03 7 ol LTE</t>
        </is>
      </c>
      <c r="C1379" t="inlineStr">
        <is>
          <t>UNKNOWN_SENDER</t>
        </is>
      </c>
      <c r="D1379" t="inlineStr">
        <is>
          <t>UNKNOWN_RECIPIENT</t>
        </is>
      </c>
      <c r="E1379" t="inlineStr">
        <is>
          <t>3:03 7 ol LTE &lt;&lt; Google Ph... &lt; fr) W ina eee / me 3:02AM Hahahaha me CE R 3:02 AM Gy ervey Oa - A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€,owe r to Emma v Tell the truth next time Emma. Bye me 3:03AM (@) €,owe r to Emma v Your personalities keep clashing hun thats you emailjn yourself On Tue, Jan 14, 2025 at 3:02 AM Emma Ryan &lt;em.ry@icloud.com&gt; wrote: Don't give a fuck lol Sent from my iPhone On Jan 14, 2025, SSS AN ee yen eem.ry@icloud.com&gt; wrote</t>
        </is>
      </c>
      <c r="F1379" t="inlineStr">
        <is>
          <t>NON_COMPLIANCE</t>
        </is>
      </c>
      <c r="G1379" t="inlineStr">
        <is>
          <t>SUCCESS</t>
        </is>
      </c>
      <c r="H1379" t="inlineStr">
        <is>
          <t>86.4%</t>
        </is>
      </c>
      <c r="I1379" t="n">
        <v>8</v>
      </c>
    </row>
    <row r="1380">
      <c r="A1380" t="inlineStr">
        <is>
          <t>IMG_2993.PNG</t>
        </is>
      </c>
      <c r="B1380" t="inlineStr">
        <is>
          <t>3:03 7 ol LTE</t>
        </is>
      </c>
      <c r="C1380" t="inlineStr">
        <is>
          <t>UNKNOWN_SENDER</t>
        </is>
      </c>
      <c r="D1380" t="inlineStr">
        <is>
          <t>UNKNOWN_RECIPIENT</t>
        </is>
      </c>
      <c r="E1380" t="inlineStr">
        <is>
          <t>3:03 7 ol LTE &lt;&lt; Google Ph... &lt; fr) W ina eee / me 3:02AM Hahahaha me CE R 3:02 AM Gy ervey Oa - A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€,owe r to Emma v Tell the truth next time Emma. Bye me 3:03AM (@) €,owe r to Emma v Your personalities keep clashing hun thats you emailjn yourself On Tue, Jan 14, 2025 at 3:02 AM Emma Ryan &lt;em.ry@icloud.com&gt; wrote: Don't give a fuck lol Sent from my iPhone On Jan 14, 2025, SSS AN ee yen eem.ry@icloud.com&gt; wrote</t>
        </is>
      </c>
      <c r="F1380" t="inlineStr">
        <is>
          <t>NON_COMPLIANCE</t>
        </is>
      </c>
      <c r="G1380" t="inlineStr">
        <is>
          <t>SUCCESS</t>
        </is>
      </c>
      <c r="H1380" t="inlineStr">
        <is>
          <t>86.4%</t>
        </is>
      </c>
      <c r="I1380" t="n">
        <v>8</v>
      </c>
    </row>
    <row r="1381">
      <c r="A1381" t="inlineStr">
        <is>
          <t>IMG_2994.PNG</t>
        </is>
      </c>
      <c r="B1381" t="inlineStr">
        <is>
          <t>3:28 al LTEGSD</t>
        </is>
      </c>
      <c r="C1381" t="inlineStr">
        <is>
          <t>UNKNOWN_SENDER</t>
        </is>
      </c>
      <c r="D1381" t="inlineStr">
        <is>
          <t>UNKNOWN_RECIPIENT</t>
        </is>
      </c>
      <c r="E1381" t="inlineStr">
        <is>
          <t>3:28 al LTEGSD You got cash | got no card on me @ And I got no gas ffs | Ok oerf @ Brt @ Hear rt) } You.look like you r. Y me tol _ - — - —_ =%*='</t>
        </is>
      </c>
      <c r="F1381" t="inlineStr">
        <is>
          <t>REVIEW_REQUIRED</t>
        </is>
      </c>
      <c r="G1381" t="inlineStr">
        <is>
          <t>SUCCESS</t>
        </is>
      </c>
      <c r="H1381" t="inlineStr">
        <is>
          <t>75.0%</t>
        </is>
      </c>
      <c r="I1381" t="n">
        <v>1</v>
      </c>
    </row>
    <row r="1382">
      <c r="A1382" t="inlineStr">
        <is>
          <t>IMG_2996.PNG</t>
        </is>
      </c>
      <c r="B1382" t="inlineStr">
        <is>
          <t>3:519 al LTE</t>
        </is>
      </c>
      <c r="C1382" t="inlineStr">
        <is>
          <t>UNKNOWN_SENDER</t>
        </is>
      </c>
      <c r="D1382" t="inlineStr">
        <is>
          <t>UNKNOWN_RECIPIENT</t>
        </is>
      </c>
      <c r="E1382" t="inlineStr">
        <is>
          <t>3:519 al LTE January 1 we X 6:50AM 1:57 PM — Audio: “45-Minute Recording on iPad” (1:57-2:42 PM) Summary: Audio recording captures further escalating arguments and Emma’s erratic behavior. Likely includes yelling, noises of objects being thrown, and ends with Emma’s departure at approximately 2:15 PM. Relevance: Provides uninterrupted evidence of the household environment and Emma’s actions leading to her departure. 2:15 PM — “Emma Leaves the House” (Approximate) Summary: Based on the audio recording, Emma appears to leave the house. This marks the conclusion of the immediate conflict. Relevance: Shows that you remained in the house to care for Harper, demonstrating your responsibility as a safe and stable parent. Notes for Legal Context Pattern of Behavior: The events demonstrate Emma’s escalating aggression, violent behavior, and erratic actions in a way that created an unsafe environment for Harper. Your Role: The timeline highlights your non-violent, defensive actions and your comm</t>
        </is>
      </c>
      <c r="F1382" t="inlineStr">
        <is>
          <t>CRIMINAL_CONDUCT</t>
        </is>
      </c>
      <c r="G1382" t="inlineStr">
        <is>
          <t>SUCCESS</t>
        </is>
      </c>
      <c r="H1382" t="inlineStr">
        <is>
          <t>91.0%</t>
        </is>
      </c>
      <c r="I1382" t="n">
        <v>10</v>
      </c>
    </row>
    <row r="1383">
      <c r="A1383" t="inlineStr">
        <is>
          <t>IMG_2997.PNG</t>
        </is>
      </c>
      <c r="B1383" t="inlineStr">
        <is>
          <t>- 1S</t>
        </is>
      </c>
      <c r="C1383" t="inlineStr">
        <is>
          <t>UNKNOWN_SENDER</t>
        </is>
      </c>
      <c r="D1383" t="inlineStr">
        <is>
          <t>UNKNOWN_RECIPIENT</t>
        </is>
      </c>
      <c r="E1383" t="inlineStr">
        <is>
          <t>- 1S = ChatGPT 4o &gt; G M Full we. 1 eam a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Tn</t>
        </is>
      </c>
      <c r="F1383" t="inlineStr">
        <is>
          <t>SUBSTANCE_ABUSE</t>
        </is>
      </c>
      <c r="G1383" t="inlineStr">
        <is>
          <t>SUCCESS</t>
        </is>
      </c>
      <c r="H1383" t="inlineStr">
        <is>
          <t>87.0%</t>
        </is>
      </c>
      <c r="I1383" t="n">
        <v>8</v>
      </c>
    </row>
    <row r="1384">
      <c r="A1384" t="inlineStr">
        <is>
          <t>IMG_3001(1).PNG</t>
        </is>
      </c>
      <c r="B1384" t="inlineStr">
        <is>
          <t>3:55 al LTE</t>
        </is>
      </c>
      <c r="C1384" t="inlineStr">
        <is>
          <t>UNKNOWN_SENDER</t>
        </is>
      </c>
      <c r="D1384" t="inlineStr">
        <is>
          <t>UNKNOWN_RECIPIENT</t>
        </is>
      </c>
      <c r="E1384" t="inlineStr">
        <is>
          <t>3:55 al LTE November 30, 2024 we X 5:36PM 5:34 wt SF Tony Baker &lt;e e Active now &amp; a @ for lol I think you are lol my option and I'm 6 entitled to it so haha THU 7:26PM I think ii told you before so e@ remember that First you got let me take you out for @ dinner lol FRI 3:07PM ( | FRI 5:34PM ib FRI 5:51PM @ What cha doing v + Et O @nay co u rae; ~~ — —-  —_- O340\ 8 = =o8 B t Oz WW oo a ae — EE</t>
        </is>
      </c>
      <c r="F1384" t="inlineStr">
        <is>
          <t>REVIEW_REQUIRED</t>
        </is>
      </c>
      <c r="G1384" t="inlineStr">
        <is>
          <t>SUCCESS</t>
        </is>
      </c>
      <c r="H1384" t="inlineStr">
        <is>
          <t>73.2%</t>
        </is>
      </c>
      <c r="I1384" t="n">
        <v>1</v>
      </c>
    </row>
    <row r="1385">
      <c r="A1385" t="inlineStr">
        <is>
          <t>IMG_3001.PNG</t>
        </is>
      </c>
      <c r="B1385" t="inlineStr">
        <is>
          <t>3:55 al LTE</t>
        </is>
      </c>
      <c r="C1385" t="inlineStr">
        <is>
          <t>UNKNOWN_SENDER</t>
        </is>
      </c>
      <c r="D1385" t="inlineStr">
        <is>
          <t>UNKNOWN_RECIPIENT</t>
        </is>
      </c>
      <c r="E1385" t="inlineStr">
        <is>
          <t>3:55 al LTE November 30, 2024 we X 5:36PM 5:34 ot FS Tony Baker &lt;e e Active now &amp; a @ for lol I think you are lol my option and I'm e entitled to it so haha THU 7:26PM I think ii told you before so e remember that First you got let me take you out for e dinner lol FRI 3:07 PM | FRI 5:34PM ib FRI 5:51PM @ What cha doing v + Et O @n% co u ra, ~N — - =—_- ate 8 32 #8 t Oz WW oo CO 2 — EE</t>
        </is>
      </c>
      <c r="F1385" t="inlineStr">
        <is>
          <t>REVIEW_REQUIRED</t>
        </is>
      </c>
      <c r="G1385" t="inlineStr">
        <is>
          <t>SUCCESS</t>
        </is>
      </c>
      <c r="H1385" t="inlineStr">
        <is>
          <t>74.4%</t>
        </is>
      </c>
      <c r="I1385" t="n">
        <v>1</v>
      </c>
    </row>
    <row r="1386">
      <c r="A1386" t="inlineStr">
        <is>
          <t>IMG_3002(1).PNG</t>
        </is>
      </c>
      <c r="B1386" t="inlineStr">
        <is>
          <t>3:55 al LTEGD</t>
        </is>
      </c>
      <c r="C1386" t="inlineStr">
        <is>
          <t>UNKNOWN_SENDER</t>
        </is>
      </c>
      <c r="D1386" t="inlineStr">
        <is>
          <t>UNKNOWN_RECIPIENT</t>
        </is>
      </c>
      <c r="E1386" t="inlineStr">
        <is>
          <t>3:55 al LTEGD November 30, 2024 we X 5:36 PM 5:33 ou FS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NY THL 3PM Gag © +» € na ‘ co ro ~~ al = = IR i - |, as 4 a?e\. = = 32 # - t Oz W oo CO = — EE</t>
        </is>
      </c>
      <c r="F1386" t="inlineStr">
        <is>
          <t>USER_COMMITMENT</t>
        </is>
      </c>
      <c r="G1386" t="inlineStr">
        <is>
          <t>SUCCESS</t>
        </is>
      </c>
      <c r="H1386" t="inlineStr">
        <is>
          <t>75.1%</t>
        </is>
      </c>
      <c r="I1386" t="n">
        <v>5</v>
      </c>
    </row>
    <row r="1387">
      <c r="A1387" t="inlineStr">
        <is>
          <t>IMG_3002.PNG</t>
        </is>
      </c>
      <c r="B1387" t="inlineStr">
        <is>
          <t>3:55 ol LTEGD</t>
        </is>
      </c>
      <c r="C1387" t="inlineStr">
        <is>
          <t>UNKNOWN_SENDER</t>
        </is>
      </c>
      <c r="D1387" t="inlineStr">
        <is>
          <t>UNKNOWN_RECIPIENT</t>
        </is>
      </c>
      <c r="E1387" t="inlineStr">
        <is>
          <t>3:55 ol LTEGD November 30, 2024 we X 5:36PM 5:33 om 76 2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vy THU -3PM GaGa el @-% co ro N = = = ~ 7 a ——— _— =. Y t Oz WW oo a 2 — EEE</t>
        </is>
      </c>
      <c r="F1387" t="inlineStr">
        <is>
          <t>USER_COMMITMENT</t>
        </is>
      </c>
      <c r="G1387" t="inlineStr">
        <is>
          <t>SUCCESS</t>
        </is>
      </c>
      <c r="H1387" t="inlineStr">
        <is>
          <t>76.1%</t>
        </is>
      </c>
      <c r="I1387" t="n">
        <v>5</v>
      </c>
    </row>
    <row r="1388">
      <c r="A1388" t="inlineStr">
        <is>
          <t>IMG_3003(1).PNG</t>
        </is>
      </c>
      <c r="B1388" t="inlineStr">
        <is>
          <t>3:55 al LTEGD</t>
        </is>
      </c>
      <c r="C1388" t="inlineStr">
        <is>
          <t>UNKNOWN_SENDER</t>
        </is>
      </c>
      <c r="D1388" t="inlineStr">
        <is>
          <t>UNKNOWN_RECIPIENT</t>
        </is>
      </c>
      <c r="E1388" t="inlineStr">
        <is>
          <t>3:55 al LTEGD November 30, 2024 we X 5:36PM 5:33 al &gt; mobile Matty o~ @ You got cash | got no card on me @ And | got no gas ffs Ok oerf @ Brt e@ Hear ib @ You.look like you r. v me lol Gas wv » @uny es _—o c(h 9 O = Ww — EEE</t>
        </is>
      </c>
      <c r="F1388" t="inlineStr">
        <is>
          <t>REVIEW_REQUIRED</t>
        </is>
      </c>
      <c r="G1388" t="inlineStr">
        <is>
          <t>SUCCESS</t>
        </is>
      </c>
      <c r="H1388" t="inlineStr">
        <is>
          <t>76.5%</t>
        </is>
      </c>
      <c r="I1388" t="n">
        <v>1</v>
      </c>
    </row>
    <row r="1389">
      <c r="A1389" t="inlineStr">
        <is>
          <t>IMG_3003.PNG</t>
        </is>
      </c>
      <c r="B1389" t="inlineStr">
        <is>
          <t>3:55 ol LTEGD</t>
        </is>
      </c>
      <c r="C1389" t="inlineStr">
        <is>
          <t>UNKNOWN_SENDER</t>
        </is>
      </c>
      <c r="D1389" t="inlineStr">
        <is>
          <t>UNKNOWN_RECIPIENT</t>
        </is>
      </c>
      <c r="E1389" t="inlineStr">
        <is>
          <t>3:55 ol LTEGD November 30, 2024 we X 5:36PM 5:33 wl &gt; mobile @ rie, -~ @ You got cash I got no card on me @ And | got no gas ffs Ok oerf @ Brt @ Hear ib @ You.look like you r. v me lol Gas wv » Cnn es ( ¥ oz = —— EEE</t>
        </is>
      </c>
      <c r="F1389" t="inlineStr">
        <is>
          <t>REVIEW_REQUIRED</t>
        </is>
      </c>
      <c r="G1389" t="inlineStr">
        <is>
          <t>SUCCESS</t>
        </is>
      </c>
      <c r="H1389" t="inlineStr">
        <is>
          <t>72.1%</t>
        </is>
      </c>
      <c r="I1389" t="n">
        <v>1</v>
      </c>
    </row>
    <row r="1390">
      <c r="A1390" t="inlineStr">
        <is>
          <t>IMG_3004(1).PNG</t>
        </is>
      </c>
      <c r="B1390" t="inlineStr">
        <is>
          <t>2:30 «a 56 G</t>
        </is>
      </c>
      <c r="C1390" t="inlineStr">
        <is>
          <t>UNKNOWN_SENDER</t>
        </is>
      </c>
      <c r="D1390" t="inlineStr">
        <is>
          <t>UNKNOWN_RECIPIENT</t>
        </is>
      </c>
      <c r="E1390" t="inlineStr">
        <is>
          <t>2:30 «a 56 G &lt;@ Messages “Tony Baker &lt;@ ey Active 8m ago X a Vy 10:32 AM Craig hot my watch lol €, Gotn No rolax &amp;, Ali had it Get it back for me | was hammered that came from my €. grandmother Thank-you I'll fix you up with a good chunk its not real anyways just the &amp; family is looking for it : z 11:36 AM Sent 2h ago = Gas © 32a @ &lt;u CO</t>
        </is>
      </c>
      <c r="F1390" t="inlineStr">
        <is>
          <t>REVIEW_REQUIRED</t>
        </is>
      </c>
      <c r="G1390" t="inlineStr">
        <is>
          <t>SUCCESS</t>
        </is>
      </c>
      <c r="H1390" t="inlineStr">
        <is>
          <t>81.0%</t>
        </is>
      </c>
      <c r="I1390" t="n">
        <v>1</v>
      </c>
    </row>
    <row r="1391">
      <c r="A1391" t="inlineStr">
        <is>
          <t>IMG_3004.PNG</t>
        </is>
      </c>
      <c r="B1391" t="inlineStr">
        <is>
          <t>2:30 «a 56 G</t>
        </is>
      </c>
      <c r="C1391" t="inlineStr">
        <is>
          <t>UNKNOWN_SENDER</t>
        </is>
      </c>
      <c r="D1391" t="inlineStr">
        <is>
          <t>UNKNOWN_RECIPIENT</t>
        </is>
      </c>
      <c r="E1391" t="inlineStr">
        <is>
          <t>2:30 «a 56 G &lt;@ Messages “= Tony Baker &lt;@ ey Active 8m ago X a Vy 10:32 AM Craig hot my watch lol € Gotn No rolax &amp;, Ali had it Get it back for me | was hammered that came from my &amp;, grandmother Thank-you I'll fix you up with a good chunk its not real anyways just the &amp; family is looking for it : z 11:36 AM Sent 2h ago = Gas © 32a @ &lt;u</t>
        </is>
      </c>
      <c r="F1391" t="inlineStr">
        <is>
          <t>REVIEW_REQUIRED</t>
        </is>
      </c>
      <c r="G1391" t="inlineStr">
        <is>
          <t>SUCCESS</t>
        </is>
      </c>
      <c r="H1391" t="inlineStr">
        <is>
          <t>81.0%</t>
        </is>
      </c>
      <c r="I1391" t="n">
        <v>1</v>
      </c>
    </row>
    <row r="1392">
      <c r="A1392" t="inlineStr">
        <is>
          <t>IMG_3005.PNG</t>
        </is>
      </c>
      <c r="B1392" t="inlineStr">
        <is>
          <t>2:58 al LTE (15</t>
        </is>
      </c>
      <c r="C1392" t="inlineStr">
        <is>
          <t>UNKNOWN_SENDER</t>
        </is>
      </c>
      <c r="D1392" t="inlineStr">
        <is>
          <t>UNKNOWN_RECIPIENT</t>
        </is>
      </c>
      <c r="E1392" t="inlineStr">
        <is>
          <t>2:58 al LTE (15 Photo v {0 Done Tony Baker &lt; @ Active now XY a You want me to bring it up there or you Se coming down irving e Ok be 10 | let you mobwhem I'm close @ « | oe | c" Q H Fe</t>
        </is>
      </c>
      <c r="F1392" t="inlineStr">
        <is>
          <t>REVIEW_REQUIRED</t>
        </is>
      </c>
      <c r="G1392" t="inlineStr">
        <is>
          <t>SUCCESS</t>
        </is>
      </c>
      <c r="H1392" t="inlineStr">
        <is>
          <t>76.5%</t>
        </is>
      </c>
      <c r="I1392" t="n">
        <v>1</v>
      </c>
    </row>
    <row r="1393">
      <c r="A1393" t="inlineStr">
        <is>
          <t>IMG_3006.PNG</t>
        </is>
      </c>
      <c r="B1393" t="inlineStr">
        <is>
          <t>2:58 al LTE(15</t>
        </is>
      </c>
      <c r="C1393" t="inlineStr">
        <is>
          <t>UNKNOWN_SENDER</t>
        </is>
      </c>
      <c r="D1393" t="inlineStr">
        <is>
          <t>UNKNOWN_RECIPIENT</t>
        </is>
      </c>
      <c r="E1393" t="inlineStr">
        <is>
          <t>2:58 al LTE(15 Photo v OO Done @ You can litterly watch me go there e Bakertony877@gmail.com @ GCaGaG Ye »* © it 12:50 a =5G6+ EZ}: Tony Baker &lt; @ acti now \ @ -_ Ee C4 Q, H Te</t>
        </is>
      </c>
      <c r="F1393" t="inlineStr">
        <is>
          <t>REVIEW_REQUIRED</t>
        </is>
      </c>
      <c r="G1393" t="inlineStr">
        <is>
          <t>SUCCESS</t>
        </is>
      </c>
      <c r="H1393" t="inlineStr">
        <is>
          <t>71.2%</t>
        </is>
      </c>
      <c r="I1393" t="n">
        <v>1</v>
      </c>
    </row>
    <row r="1394">
      <c r="A1394" t="inlineStr">
        <is>
          <t>IMG_3007(1).PNG</t>
        </is>
      </c>
      <c r="B1394" t="inlineStr">
        <is>
          <t>3:56 al LIEGD:</t>
        </is>
      </c>
      <c r="C1394" t="inlineStr">
        <is>
          <t>UNKNOWN_SENDER</t>
        </is>
      </c>
      <c r="D1394" t="inlineStr">
        <is>
          <t>UNKNOWN_RECIPIENT</t>
        </is>
      </c>
      <c r="E1394" t="inlineStr">
        <is>
          <t>3:56 al LIEGD: December 20, 2024 we X 2:58PM 2:58 wt LTE €15): Photo v 4 Done 12:50 a) 56+ ED , SUN 7:00PM @ How much you want @ On I'll be 15 mins where | go @ kk es ct @ ea) es 424250 (3 SERSOE t = CO —o- ——EE</t>
        </is>
      </c>
      <c r="F1394" t="inlineStr">
        <is>
          <t>NON_COMPLIANCE</t>
        </is>
      </c>
      <c r="G1394" t="inlineStr">
        <is>
          <t>SUCCESS</t>
        </is>
      </c>
      <c r="H1394" t="inlineStr">
        <is>
          <t>75.6%</t>
        </is>
      </c>
      <c r="I1394" t="n">
        <v>8</v>
      </c>
    </row>
    <row r="1395">
      <c r="A1395" t="inlineStr">
        <is>
          <t>IMG_3007.PNG</t>
        </is>
      </c>
      <c r="B1395" t="inlineStr">
        <is>
          <t>3:56 al LTEGD</t>
        </is>
      </c>
      <c r="C1395" t="inlineStr">
        <is>
          <t>UNKNOWN_SENDER</t>
        </is>
      </c>
      <c r="D1395" t="inlineStr">
        <is>
          <t>UNKNOWN_RECIPIENT</t>
        </is>
      </c>
      <c r="E1395" t="inlineStr">
        <is>
          <t>3:56 al LTEGD December 20, 2024 we X 2:58PM 2:58 wt LTE (15): Photo v Go Done 12:50 ul 56+ GD _ @ How much you want @ On I'll be 15 mins where I go e Kk es h Q nn es : rr ne oe ~&lt;a = = = 4° 4221 (3 BRB SBE T = O —_—O —— EE</t>
        </is>
      </c>
      <c r="F1395" t="inlineStr">
        <is>
          <t>REVIEW_REQUIRED</t>
        </is>
      </c>
      <c r="G1395" t="inlineStr">
        <is>
          <t>LOW_CONFIDENCE</t>
        </is>
      </c>
      <c r="H1395" t="inlineStr">
        <is>
          <t>69.9%</t>
        </is>
      </c>
      <c r="I1395" t="n">
        <v>1</v>
      </c>
    </row>
    <row r="1396">
      <c r="A1396" t="inlineStr">
        <is>
          <t>IMG_3008(1).PNG</t>
        </is>
      </c>
      <c r="B1396" t="inlineStr">
        <is>
          <t>3:56 al LTEGD</t>
        </is>
      </c>
      <c r="C1396" t="inlineStr">
        <is>
          <t>UNKNOWN_SENDER</t>
        </is>
      </c>
      <c r="D1396" t="inlineStr">
        <is>
          <t>UNKNOWN_RECIPIENT</t>
        </is>
      </c>
      <c r="E1396" t="inlineStr">
        <is>
          <t>3:56 al LTEGD December 20, 2024 we X 2:58PM 2:58 wt LTE Gia Photo v 4 Done rN Cole Brook &lt; - Active 5h ago XX Ld DEC 6 AT 11:00AM rN What are you doing this weekend? DEC 6 AT 11:31AM ~~ Wanna go for lunch tomorrow? DEC 6 AT 12:02PM DEC 6 AT 12:19PM Don't make me come over there and tell him myself that I'm taking you for eo lunch lol DEC 6 AT 7:20PM nn ca Q, 4 ———eeeee = = 4 TA) LS FS - &lt;= Bae t 9 @QO=z WW oo CO = EE</t>
        </is>
      </c>
      <c r="F1396" t="inlineStr">
        <is>
          <t>CUSTODY_VIOLATIONS</t>
        </is>
      </c>
      <c r="G1396" t="inlineStr">
        <is>
          <t>SUCCESS</t>
        </is>
      </c>
      <c r="H1396" t="inlineStr">
        <is>
          <t>73.9%</t>
        </is>
      </c>
      <c r="I1396" t="n">
        <v>7</v>
      </c>
    </row>
    <row r="1397">
      <c r="A1397" t="inlineStr">
        <is>
          <t>IMG_3008.PNG</t>
        </is>
      </c>
      <c r="B1397" t="inlineStr">
        <is>
          <t>3:56 al LTEGD</t>
        </is>
      </c>
      <c r="C1397" t="inlineStr">
        <is>
          <t>UNKNOWN_SENDER</t>
        </is>
      </c>
      <c r="D1397" t="inlineStr">
        <is>
          <t>UNKNOWN_RECIPIENT</t>
        </is>
      </c>
      <c r="E1397" t="inlineStr">
        <is>
          <t>3:56 al LTEGD December 20, 2024 we X 2:58PM 2:58 wt LTE GZS: Photo v 4 Done rN Cole Brook &lt; {Active 5hago X td DEC 6 AT 11:00 AM er What are you doing this weekend? DEC 6 AT 17:31AM ~~ Wanna go for lunch tomorrow? DEC 6 AT 12:02PM DEC 6 AT 12:19PM Don't make me come over there and tell him myself that I'm taking you for er lunch lol DEC 6 AT 1:20PM no ca Oy 4 ———eeeee yes ee ES [5 Ss 4 es t 9 @O= WW oo O = —— EE</t>
        </is>
      </c>
      <c r="F1397" t="inlineStr">
        <is>
          <t>CUSTODY_VIOLATIONS</t>
        </is>
      </c>
      <c r="G1397" t="inlineStr">
        <is>
          <t>SUCCESS</t>
        </is>
      </c>
      <c r="H1397" t="inlineStr">
        <is>
          <t>74.3%</t>
        </is>
      </c>
      <c r="I1397" t="n">
        <v>7</v>
      </c>
    </row>
    <row r="1398">
      <c r="A1398" t="inlineStr">
        <is>
          <t>IMG_3011(1).PNG</t>
        </is>
      </c>
      <c r="B1398" t="inlineStr">
        <is>
          <t>Crop</t>
        </is>
      </c>
      <c r="C1398" t="inlineStr">
        <is>
          <t>UNKNOWN_SENDER</t>
        </is>
      </c>
      <c r="D1398" t="inlineStr">
        <is>
          <t>UNKNOWN_RECIPIENT</t>
        </is>
      </c>
      <c r="E1398" t="inlineStr">
        <is>
          <t>Crop st Bell Week S&amp;S 2:38 PM 47&gt; &lt;O £ Corey Martin Y @ rn) Lf: he 7 AS a y handicoempletecly urrelated), how was your weekend? Hahaha cheers let me know IW trade you for a shghtly used psychopathic 28 year old @ (Il have a phone ready for you tomorrow &amp; Maybe today "4 Thanks brother sreally really app eciate it £  Npman £ Feed her once a day and she sometimes pees on the floor just wipe her ease mit Eryoy @ bana OoaG &amp; © error</t>
        </is>
      </c>
      <c r="F1398" t="inlineStr">
        <is>
          <t>CUSTODY_VIOLATIONS</t>
        </is>
      </c>
      <c r="G1398" t="inlineStr">
        <is>
          <t>LOW_CONFIDENCE</t>
        </is>
      </c>
      <c r="H1398" t="inlineStr">
        <is>
          <t>68.1%</t>
        </is>
      </c>
      <c r="I1398" t="n">
        <v>7</v>
      </c>
    </row>
    <row r="1399">
      <c r="A1399" t="inlineStr">
        <is>
          <t>IMG_3011.PNG</t>
        </is>
      </c>
      <c r="B1399" t="inlineStr">
        <is>
          <t>Crop</t>
        </is>
      </c>
      <c r="C1399" t="inlineStr">
        <is>
          <t>UNKNOWN_SENDER</t>
        </is>
      </c>
      <c r="D1399" t="inlineStr">
        <is>
          <t>UNKNOWN_RECIPIENT</t>
        </is>
      </c>
      <c r="E1399" t="inlineStr">
        <is>
          <t>Crop se Bell Week S 2:38 PM 47&gt; &lt;O £ Corey Martin Y @ ru) 2 _/. Pe "NS ory y handicempletely urrelated), how was ,our weekend? Hahaha cheers let me know IW trade you for a shghtly used psychopathic 28 year old @ (li! have a phone ready for you tomorrow &amp; Maybe today v4 Thanks brothers teally really appreciate if £  Npman ' &amp; Feed het once a day and she sometimes pees on the florr list wipe her eose iit Emoy @ hana + a O ® —————eeeeeeee</t>
        </is>
      </c>
      <c r="F1399" t="inlineStr">
        <is>
          <t>CUSTODY_VIOLATIONS</t>
        </is>
      </c>
      <c r="G1399" t="inlineStr">
        <is>
          <t>LOW_CONFIDENCE</t>
        </is>
      </c>
      <c r="H1399" t="inlineStr">
        <is>
          <t>65.1%</t>
        </is>
      </c>
      <c r="I1399" t="n">
        <v>7</v>
      </c>
    </row>
    <row r="1400">
      <c r="A1400" t="inlineStr">
        <is>
          <t>IMG_3013.PNG</t>
        </is>
      </c>
      <c r="B1400" t="inlineStr">
        <is>
          <t>APA Cole Brook</t>
        </is>
      </c>
      <c r="C1400" t="inlineStr">
        <is>
          <t>UNKNOWN_SENDER</t>
        </is>
      </c>
      <c r="D1400" t="inlineStr">
        <is>
          <t>UNKNOWN_RECIPIENT</t>
        </is>
      </c>
      <c r="E1400" t="inlineStr">
        <is>
          <t>APA Cole Brook &lt; {Active 5h ago X a DEC 6 AT 11:00AM eo What are you doing this weekend? DEC 6 AT 11:31AM ra Wanna go for lunch tomorrow? DEC 6 AT 12:02PM DEC 6 AT 12:19PM Don't make me come over there and tell him myself that I'm taking you for &amp;&amp; tunchiol DEC 6 AT 1:20PM</t>
        </is>
      </c>
      <c r="F1400" t="inlineStr">
        <is>
          <t>CUSTODY_VIOLATIONS</t>
        </is>
      </c>
      <c r="G1400" t="inlineStr">
        <is>
          <t>SUCCESS</t>
        </is>
      </c>
      <c r="H1400" t="inlineStr">
        <is>
          <t>86.6%</t>
        </is>
      </c>
      <c r="I1400" t="n">
        <v>7</v>
      </c>
    </row>
    <row r="1401">
      <c r="A1401" t="inlineStr">
        <is>
          <t>IMG_3014.PNG</t>
        </is>
      </c>
      <c r="B1401" t="inlineStr">
        <is>
          <t>4:38 all LTE?</t>
        </is>
      </c>
      <c r="C1401" t="inlineStr">
        <is>
          <t>UNKNOWN_SENDER</t>
        </is>
      </c>
      <c r="D1401" t="inlineStr">
        <is>
          <t>UNKNOWN_RECIPIENT</t>
        </is>
      </c>
      <c r="E1401" t="inlineStr">
        <is>
          <t>4:38 all LTE? My Girl &gt; Sounds good! You far or close? Wed, Jul 31 at 7:41PM No Kk Thu, Aug 1 at 3:21PM #icthankosihenke tocaskipgn atl Thu, Aug 1 at 5:50PM Pretty much yup. ! figured you'd tell me if you wanted to. Thanks for waking me up to make sure the dogs got food now it won't work. Like don't be a fucking dick to me because you're out and cranky. Fuck. + iMessage . nan es</t>
        </is>
      </c>
      <c r="F1401" t="inlineStr">
        <is>
          <t>REVIEW_REQUIRED</t>
        </is>
      </c>
      <c r="G1401" t="inlineStr">
        <is>
          <t>SUCCESS</t>
        </is>
      </c>
      <c r="H1401" t="inlineStr">
        <is>
          <t>88.2%</t>
        </is>
      </c>
      <c r="I1401" t="n">
        <v>1</v>
      </c>
    </row>
    <row r="1402">
      <c r="A1402" t="inlineStr">
        <is>
          <t>IMG_3015.PNG</t>
        </is>
      </c>
      <c r="B1402" t="inlineStr">
        <is>
          <t>4:40 oll LTE?</t>
        </is>
      </c>
      <c r="C1402" t="inlineStr">
        <is>
          <t>UNKNOWN_SENDER</t>
        </is>
      </c>
      <c r="D1402" t="inlineStr">
        <is>
          <t>UNKNOWN_RECIPIENT</t>
        </is>
      </c>
      <c r="E1402" t="inlineStr">
        <is>
          <t>4:40 oll LTE? My Girl &gt; Fri, Jul 12 at 10:53 PM Ok .. how am I supper to get home?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nan es</t>
        </is>
      </c>
      <c r="F1402" t="inlineStr">
        <is>
          <t>REVIEW_REQUIRED</t>
        </is>
      </c>
      <c r="G1402" t="inlineStr">
        <is>
          <t>SUCCESS</t>
        </is>
      </c>
      <c r="H1402" t="inlineStr">
        <is>
          <t>90.3%</t>
        </is>
      </c>
      <c r="I1402" t="n">
        <v>1</v>
      </c>
    </row>
    <row r="1403">
      <c r="A1403" t="inlineStr">
        <is>
          <t>IMG_3016.PNG</t>
        </is>
      </c>
      <c r="B1403" t="inlineStr">
        <is>
          <t>4:45 etl LTE</t>
        </is>
      </c>
      <c r="C1403" t="inlineStr">
        <is>
          <t>UNKNOWN_SENDER</t>
        </is>
      </c>
      <c r="D1403" t="inlineStr">
        <is>
          <t>UNKNOWN_RECIPIENT</t>
        </is>
      </c>
      <c r="E1403" t="inlineStr">
        <is>
          <t>4:45 etl LTE My Girl &gt; wnat Is tne coge tor tne camz Tue, Jul 2 at 1:44PM So far so good Lost my job That's cool Tue, Jul 2 at 3:17PM “Tesimetalk to Graig tomorrow 1 got f this; Find'something close:you” ., Bapoy doing but nor for hours : Yah or I'll serve or something I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t>
        </is>
      </c>
      <c r="F1403" t="inlineStr">
        <is>
          <t>SUBSTANCE_ABUSE</t>
        </is>
      </c>
      <c r="G1403" t="inlineStr">
        <is>
          <t>SUCCESS</t>
        </is>
      </c>
      <c r="H1403" t="inlineStr">
        <is>
          <t>84.3%</t>
        </is>
      </c>
      <c r="I1403" t="n">
        <v>8</v>
      </c>
    </row>
    <row r="1404">
      <c r="A1404" t="inlineStr">
        <is>
          <t>IMG_3017.PNG</t>
        </is>
      </c>
      <c r="B1404" t="inlineStr">
        <is>
          <t>4:30 al Le</t>
        </is>
      </c>
      <c r="C1404" t="inlineStr">
        <is>
          <t>UNKNOWN_SENDER</t>
        </is>
      </c>
      <c r="D1404" t="inlineStr">
        <is>
          <t>UNKNOWN_RECIPIENT</t>
        </is>
      </c>
      <c r="E1404" t="inlineStr">
        <is>
          <t>4:30 al Le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I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 an Oe</t>
        </is>
      </c>
      <c r="F1404" t="inlineStr">
        <is>
          <t>ENDANGERMENT</t>
        </is>
      </c>
      <c r="G1404" t="inlineStr">
        <is>
          <t>SUCCESS</t>
        </is>
      </c>
      <c r="H1404" t="inlineStr">
        <is>
          <t>92.4%</t>
        </is>
      </c>
      <c r="I1404" t="n">
        <v>9</v>
      </c>
    </row>
    <row r="1405">
      <c r="A1405" t="inlineStr">
        <is>
          <t>IMG_3018(1).PNG</t>
        </is>
      </c>
      <c r="B1405" t="inlineStr">
        <is>
          <t>4:25 ot LTE</t>
        </is>
      </c>
      <c r="C1405" t="inlineStr">
        <is>
          <t>UNKNOWN_SENDER</t>
        </is>
      </c>
      <c r="D1405" t="inlineStr">
        <is>
          <t>UNKNOWN_RECIPIENT</t>
        </is>
      </c>
      <c r="E1405" t="inlineStr">
        <is>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1405" t="inlineStr">
        <is>
          <t>FINANCIAL_ISSUES</t>
        </is>
      </c>
      <c r="G1405" t="inlineStr">
        <is>
          <t>SUCCESS</t>
        </is>
      </c>
      <c r="H1405" t="inlineStr">
        <is>
          <t>91.1%</t>
        </is>
      </c>
      <c r="I1405" t="n">
        <v>3</v>
      </c>
    </row>
    <row r="1406">
      <c r="A1406" t="inlineStr">
        <is>
          <t>IMG_3018.PNG</t>
        </is>
      </c>
      <c r="B1406" t="inlineStr">
        <is>
          <t>4:25 ot LTE</t>
        </is>
      </c>
      <c r="C1406" t="inlineStr">
        <is>
          <t>UNKNOWN_SENDER</t>
        </is>
      </c>
      <c r="D1406" t="inlineStr">
        <is>
          <t>UNKNOWN_RECIPIENT</t>
        </is>
      </c>
      <c r="E1406" t="inlineStr">
        <is>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iceferel(-1g + iMessage Tn</t>
        </is>
      </c>
      <c r="F1406" t="inlineStr">
        <is>
          <t>FINANCIAL_ISSUES</t>
        </is>
      </c>
      <c r="G1406" t="inlineStr">
        <is>
          <t>SUCCESS</t>
        </is>
      </c>
      <c r="H1406" t="inlineStr">
        <is>
          <t>91.0%</t>
        </is>
      </c>
      <c r="I1406" t="n">
        <v>3</v>
      </c>
    </row>
    <row r="1407">
      <c r="A1407" t="inlineStr">
        <is>
          <t>IMG_3019(1).PNG</t>
        </is>
      </c>
      <c r="B1407" t="inlineStr">
        <is>
          <t>4:04 al LTEGD</t>
        </is>
      </c>
      <c r="C1407" t="inlineStr">
        <is>
          <t>UNKNOWN_SENDER</t>
        </is>
      </c>
      <c r="D1407" t="inlineStr">
        <is>
          <t>UNKNOWN_RECIPIENT</t>
        </is>
      </c>
      <c r="E1407" t="inlineStr">
        <is>
          <t>4:04 al LTEGD Wednesday fh oe. x 12:37PM NOV 3 AT 1:01PM ~ Hey | wasn't sure if you'd be up yet lol NM just got back from Sobeys and ao dollar store. What about you? Nice. All the cute little outfits haha im @&amp; almost done my laundry too NOV 3 *~ *:35PM v @ what time do you wanna hang out? O©oaGa ve * @ ib ee nan es (4 Add a Comment... (@) Fe</t>
        </is>
      </c>
      <c r="F1407" t="inlineStr">
        <is>
          <t>CUSTODY_VIOLATIONS</t>
        </is>
      </c>
      <c r="G1407" t="inlineStr">
        <is>
          <t>SUCCESS</t>
        </is>
      </c>
      <c r="H1407" t="inlineStr">
        <is>
          <t>81.5%</t>
        </is>
      </c>
      <c r="I1407" t="n">
        <v>7</v>
      </c>
    </row>
    <row r="1408">
      <c r="A1408" t="inlineStr">
        <is>
          <t>IMG_3019.PNG</t>
        </is>
      </c>
      <c r="B1408" t="inlineStr">
        <is>
          <t>4:04 ol LTEGD</t>
        </is>
      </c>
      <c r="C1408" t="inlineStr">
        <is>
          <t>UNKNOWN_SENDER</t>
        </is>
      </c>
      <c r="D1408" t="inlineStr">
        <is>
          <t>UNKNOWN_RECIPIENT</t>
        </is>
      </c>
      <c r="E1408" t="inlineStr">
        <is>
          <t>4:04 ol LTEGD Wednesday fh os. x 12:37PM NOV 3 AT 1:07PM ~ Hey | wasn't sure if you'd be up yet lol NM just got back from Sobeys and Oo dollar store. What about you? Nice. All the cute little outfits haha im ~~ almost done my laundry too NOV 3 *~ *:35PM Ny rN What time do you wanna hang out? O©aGae © 2a @ ib eee nn es (4 Add a Comment... (@) — EEE</t>
        </is>
      </c>
      <c r="F1408" t="inlineStr">
        <is>
          <t>CUSTODY_VIOLATIONS</t>
        </is>
      </c>
      <c r="G1408" t="inlineStr">
        <is>
          <t>SUCCESS</t>
        </is>
      </c>
      <c r="H1408" t="inlineStr">
        <is>
          <t>82.0%</t>
        </is>
      </c>
      <c r="I1408" t="n">
        <v>7</v>
      </c>
    </row>
    <row r="1409">
      <c r="A1409" t="inlineStr">
        <is>
          <t>IMG_3020(1).PNG</t>
        </is>
      </c>
      <c r="B1409" t="inlineStr">
        <is>
          <t>4:15 ol!) LTE ED</t>
        </is>
      </c>
      <c r="C1409" t="inlineStr">
        <is>
          <t>UNKNOWN_SENDER</t>
        </is>
      </c>
      <c r="D1409" t="inlineStr">
        <is>
          <t>UNKNOWN_RECIPIENT</t>
        </is>
      </c>
      <c r="E1409" t="inlineStr">
        <is>
          <t>4:15 ol!) LTE ED My Girl &gt; call Emma common— f was behind:a closed door ajd. | _ sitting down | I told you | was sorry and would stop but we both needed to work on it : Stop defending your fucking — _ cheating _I don’t care And you did not. You pushed and pushed so you could have any evidence to say | was a shit human. | earned it intold You that To save your ass I'm not defending That’s wrong And when | asked you to leave and told you | was done it’s not cheating + iMessage = Tn</t>
        </is>
      </c>
      <c r="F1409" t="inlineStr">
        <is>
          <t>CRIMINAL_CONDUCT</t>
        </is>
      </c>
      <c r="G1409" t="inlineStr">
        <is>
          <t>SUCCESS</t>
        </is>
      </c>
      <c r="H1409" t="inlineStr">
        <is>
          <t>87.8%</t>
        </is>
      </c>
      <c r="I1409" t="n">
        <v>10</v>
      </c>
    </row>
    <row r="1410">
      <c r="A1410" t="inlineStr">
        <is>
          <t>IMG_3020.PNG</t>
        </is>
      </c>
      <c r="B1410" t="inlineStr">
        <is>
          <t>4:15 ol!) LTE ED</t>
        </is>
      </c>
      <c r="C1410" t="inlineStr">
        <is>
          <t>UNKNOWN_SENDER</t>
        </is>
      </c>
      <c r="D1410" t="inlineStr">
        <is>
          <t>UNKNOWN_RECIPIENT</t>
        </is>
      </c>
      <c r="E1410" t="inlineStr">
        <is>
          <t>4:15 ol!) LTE ED My Girl &gt; call =" Minacommon— 1 was behind a closed door.ajd. —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is>
      </c>
      <c r="F1410" t="inlineStr">
        <is>
          <t>CRIMINAL_CONDUCT</t>
        </is>
      </c>
      <c r="G1410" t="inlineStr">
        <is>
          <t>SUCCESS</t>
        </is>
      </c>
      <c r="H1410" t="inlineStr">
        <is>
          <t>86.3%</t>
        </is>
      </c>
      <c r="I1410" t="n">
        <v>10</v>
      </c>
    </row>
    <row r="1411">
      <c r="A1411" t="inlineStr">
        <is>
          <t>IMG_3021(1).PNG</t>
        </is>
      </c>
      <c r="B1411" t="inlineStr">
        <is>
          <t>¥@OO604: .</t>
        </is>
      </c>
      <c r="C1411" t="inlineStr">
        <is>
          <t>UNKNOWN_SENDER</t>
        </is>
      </c>
      <c r="D1411" t="inlineStr">
        <is>
          <t>UNKNOWN_RECIPIENT</t>
        </is>
      </c>
      <c r="E1411" t="inlineStr">
        <is>
          <t>¥@OO604: . a! rey ne OM, cocci ean %</t>
        </is>
      </c>
      <c r="F1411" t="inlineStr">
        <is>
          <t>REVIEW_REQUIRED</t>
        </is>
      </c>
      <c r="G1411" t="inlineStr">
        <is>
          <t>LOW_CONFIDENCE</t>
        </is>
      </c>
      <c r="H1411" t="inlineStr">
        <is>
          <t>34.3%</t>
        </is>
      </c>
      <c r="I1411" t="n">
        <v>1</v>
      </c>
    </row>
    <row r="1412">
      <c r="A1412" t="inlineStr">
        <is>
          <t>IMG_3021.PNG</t>
        </is>
      </c>
      <c r="B1412" t="inlineStr">
        <is>
          <t>%@COCH: .</t>
        </is>
      </c>
      <c r="C1412" t="inlineStr">
        <is>
          <t>UNKNOWN_SENDER</t>
        </is>
      </c>
      <c r="D1412" t="inlineStr">
        <is>
          <t>UNKNOWN_RECIPIENT</t>
        </is>
      </c>
      <c r="E1412" t="inlineStr">
        <is>
          <t>%@COCH: . a wig OY, cee une OO fs</t>
        </is>
      </c>
      <c r="F1412" t="inlineStr">
        <is>
          <t>REVIEW_REQUIRED</t>
        </is>
      </c>
      <c r="G1412" t="inlineStr">
        <is>
          <t>LOW_CONFIDENCE</t>
        </is>
      </c>
      <c r="H1412" t="inlineStr">
        <is>
          <t>37.1%</t>
        </is>
      </c>
      <c r="I1412" t="n">
        <v>1</v>
      </c>
    </row>
    <row r="1413">
      <c r="A1413" t="inlineStr">
        <is>
          <t>IMG_3022(1).PNG</t>
        </is>
      </c>
      <c r="B1413" t="inlineStr">
        <is>
          <t>: |</t>
        </is>
      </c>
      <c r="C1413" t="inlineStr">
        <is>
          <t>UNKNOWN_SENDER</t>
        </is>
      </c>
      <c r="D1413" t="inlineStr">
        <is>
          <t>UNKNOWN_RECIPIENT</t>
        </is>
      </c>
      <c r="E1413" t="inlineStr">
        <is>
          <t>: | al Oh awesome okay! | Maybe she’d let me come out and roll one super quick? Lol not smoke it but roll one? Her next feed is then tho. And | haven't pumped. Pretty sure the bitch lady alt is back too!</t>
        </is>
      </c>
      <c r="F1413" t="inlineStr">
        <is>
          <t>REVIEW_REQUIRED</t>
        </is>
      </c>
      <c r="G1413" t="inlineStr">
        <is>
          <t>SUCCESS</t>
        </is>
      </c>
      <c r="H1413" t="inlineStr">
        <is>
          <t>85.2%</t>
        </is>
      </c>
      <c r="I1413" t="n">
        <v>1</v>
      </c>
    </row>
    <row r="1414">
      <c r="A1414" t="inlineStr">
        <is>
          <t>IMG_3022.PNG</t>
        </is>
      </c>
      <c r="B1414" t="inlineStr">
        <is>
          <t>: |</t>
        </is>
      </c>
      <c r="C1414" t="inlineStr">
        <is>
          <t>UNKNOWN_SENDER</t>
        </is>
      </c>
      <c r="D1414" t="inlineStr">
        <is>
          <t>UNKNOWN_RECIPIENT</t>
        </is>
      </c>
      <c r="E1414" t="inlineStr">
        <is>
          <t>: | al, Oh awesome okay!! | Maybe she’d let me come out and roll one super quick? Lol not smoke it but roll one? Her next feed is then tho. And I haven't pumped. Pretty sure the bitch lady alt is back too!</t>
        </is>
      </c>
      <c r="F1414" t="inlineStr">
        <is>
          <t>REVIEW_REQUIRED</t>
        </is>
      </c>
      <c r="G1414" t="inlineStr">
        <is>
          <t>SUCCESS</t>
        </is>
      </c>
      <c r="H1414" t="inlineStr">
        <is>
          <t>86.6%</t>
        </is>
      </c>
      <c r="I1414" t="n">
        <v>1</v>
      </c>
    </row>
    <row r="1415">
      <c r="A1415" t="inlineStr">
        <is>
          <t>IMG_3023(1).PNG</t>
        </is>
      </c>
      <c r="B1415" t="inlineStr">
        <is>
          <t>tt . 4</t>
        </is>
      </c>
      <c r="C1415" t="inlineStr">
        <is>
          <t>UNKNOWN_SENDER</t>
        </is>
      </c>
      <c r="D1415" t="inlineStr">
        <is>
          <t>UNKNOWN_RECIPIENT</t>
        </is>
      </c>
      <c r="E1415" t="inlineStr">
        <is>
          <t>tt . 4 Sun, Jul 28 at 4:00PM ID resis ico we nces nore dp rm getting GO when he comes in so let How much to take out for you to get him know if you want anything cause some fol Whatta mean figure out (don't wanna hear it later and done what? Does your braln not work or sharing that stuff especially when you don’t tell me it's gone or need te] more like you freak out at me for. Walt till | leave then do the rest lol. me cemegrnehe esd ayy Don't need a reply I'm just letting ya you have the pin and you can access No I'm not fot | got paid to bud both accounts so fuck off. lol</t>
        </is>
      </c>
      <c r="F1415" t="inlineStr">
        <is>
          <t>REVIEW_REQUIRED</t>
        </is>
      </c>
      <c r="G1415" t="inlineStr">
        <is>
          <t>SUCCESS</t>
        </is>
      </c>
      <c r="H1415" t="inlineStr">
        <is>
          <t>86.5%</t>
        </is>
      </c>
      <c r="I1415" t="n">
        <v>1</v>
      </c>
    </row>
    <row r="1416">
      <c r="A1416" t="inlineStr">
        <is>
          <t>IMG_3023.PNG</t>
        </is>
      </c>
      <c r="B1416" t="inlineStr">
        <is>
          <t>tt . 4</t>
        </is>
      </c>
      <c r="C1416" t="inlineStr">
        <is>
          <t>UNKNOWN_SENDER</t>
        </is>
      </c>
      <c r="D1416" t="inlineStr">
        <is>
          <t>UNKNOWN_RECIPIENT</t>
        </is>
      </c>
      <c r="E1416" t="inlineStr">
        <is>
          <t>tt . 4 Sun, Jul 28 at 4:00PM Be) Good to know we need more ay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 more like you freak out at me for. Walt till ( leave then do the rest lol. Meh trel teat ee know. &amp; I'd [ook into fixing your bank you have the pin and you can access No I'm not fof | got paid to bud both accounts so fuck off. lol</t>
        </is>
      </c>
      <c r="F1416" t="inlineStr">
        <is>
          <t>REVIEW_REQUIRED</t>
        </is>
      </c>
      <c r="G1416" t="inlineStr">
        <is>
          <t>SUCCESS</t>
        </is>
      </c>
      <c r="H1416" t="inlineStr">
        <is>
          <t>88.9%</t>
        </is>
      </c>
      <c r="I1416" t="n">
        <v>1</v>
      </c>
    </row>
    <row r="1417">
      <c r="A1417" t="inlineStr">
        <is>
          <t>IMG_3024(1).PNG</t>
        </is>
      </c>
      <c r="B1417" t="inlineStr">
        <is>
          <t>4:06 al LTEGD</t>
        </is>
      </c>
      <c r="C1417" t="inlineStr">
        <is>
          <t>UNKNOWN_SENDER</t>
        </is>
      </c>
      <c r="D1417" t="inlineStr">
        <is>
          <t>UNKNOWN_RECIPIENT</t>
        </is>
      </c>
      <c r="E1417" t="inlineStr">
        <is>
          <t>4:06 al LTEGD Wednesday fl -- x 12:50 PM 1:06 ile? K at Emma Elizabeth EE ae eeaT) at . delay FP _ . knowns bic! | ieilooy toveM You've blocked Emma You can't message or call them in this chat, and you won't receive their messages or calls. Unblock Report P is) | oe | eee g@22 22 S 3 S22e (4 Add a Comment... (@) Fe</t>
        </is>
      </c>
      <c r="F1417" t="inlineStr">
        <is>
          <t>NON_COMPLIANCE</t>
        </is>
      </c>
      <c r="G1417" t="inlineStr">
        <is>
          <t>SUCCESS</t>
        </is>
      </c>
      <c r="H1417" t="inlineStr">
        <is>
          <t>73.1%</t>
        </is>
      </c>
      <c r="I1417" t="n">
        <v>8</v>
      </c>
    </row>
    <row r="1418">
      <c r="A1418" t="inlineStr">
        <is>
          <t>IMG_3024.PNG</t>
        </is>
      </c>
      <c r="B1418" t="inlineStr">
        <is>
          <t>4:06 atl LIEGD</t>
        </is>
      </c>
      <c r="C1418" t="inlineStr">
        <is>
          <t>UNKNOWN_SENDER</t>
        </is>
      </c>
      <c r="D1418" t="inlineStr">
        <is>
          <t>UNKNOWN_RECIPIENT</t>
        </is>
      </c>
      <c r="E1418" t="inlineStr">
        <is>
          <t>4:06 atl LIEGD Wednesday fl o-- x 12:50 PM 1:06 lle K rs Emma Elizabeth EE _ ee nan. _ a 10:04PM FP —_ ane ~ - ~ 10:11PM You've blocked Emma You can't message or call them in this chat, and you won't receive their messages or calls. Unblock Report P is) | oe | ee (4 Add a Comment... (@) Tn</t>
        </is>
      </c>
      <c r="F1418" t="inlineStr">
        <is>
          <t>NON_COMPLIANCE</t>
        </is>
      </c>
      <c r="G1418" t="inlineStr">
        <is>
          <t>SUCCESS</t>
        </is>
      </c>
      <c r="H1418" t="inlineStr">
        <is>
          <t>71.7%</t>
        </is>
      </c>
      <c r="I1418" t="n">
        <v>8</v>
      </c>
    </row>
    <row r="1419">
      <c r="A1419" t="inlineStr">
        <is>
          <t>IMG_3028(1).PNG</t>
        </is>
      </c>
      <c r="B1419" t="inlineStr">
        <is>
          <t>10:43 alt S &amp;D</t>
        </is>
      </c>
      <c r="C1419" t="inlineStr">
        <is>
          <t>UNKNOWN_SENDER</t>
        </is>
      </c>
      <c r="D1419" t="inlineStr">
        <is>
          <t>UNKNOWN_RECIPIENT</t>
        </is>
      </c>
      <c r="E1419" t="inlineStr">
        <is>
          <t xml:space="preserve">10:43 alt S &amp;D &lt;&lt; Messenger &lt; fy) W ina eee Obtaining the things to care for her. w me OE R 10:42 AM Gp veto Oa Aa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I was the one that had to get sober. Tell your mom to message me with the pictures of all the things thanks. Sent from my iPhone me 10:43AM (3) q eee ©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things. </t>
        </is>
      </c>
      <c r="F1419" t="inlineStr">
        <is>
          <t>NON_COMPLIANCE</t>
        </is>
      </c>
      <c r="G1419" t="inlineStr">
        <is>
          <t>SUCCESS</t>
        </is>
      </c>
      <c r="H1419" t="inlineStr">
        <is>
          <t>91.1%</t>
        </is>
      </c>
      <c r="I1419" t="n">
        <v>8</v>
      </c>
    </row>
    <row r="1420">
      <c r="A1420" t="inlineStr">
        <is>
          <t>IMG_3028(2).PNG</t>
        </is>
      </c>
      <c r="B1420" t="inlineStr">
        <is>
          <t>10:43 all &gt; &amp;D</t>
        </is>
      </c>
      <c r="C1420" t="inlineStr">
        <is>
          <t>UNKNOWN_SENDER</t>
        </is>
      </c>
      <c r="D1420" t="inlineStr">
        <is>
          <t>UNKNOWN_RECIPIENT</t>
        </is>
      </c>
      <c r="E1420" t="inlineStr">
        <is>
          <t>10:43 all &gt; &amp;D &lt;4 Messenger &lt; aoe Obtaining the things to care for her. w me C5 R : Sead mma Ryan 10:42AM (3) q eee Ss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 was the one that had to get sober. Tell your mom to message me with the pictures of all the things thanks. Sent from my iPhone me 10:43AM (3) q eee r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t>
        </is>
      </c>
      <c r="F1420" t="inlineStr">
        <is>
          <t>NON_COMPLIANCE</t>
        </is>
      </c>
      <c r="G1420" t="inlineStr">
        <is>
          <t>SUCCESS</t>
        </is>
      </c>
      <c r="H1420" t="inlineStr">
        <is>
          <t>91.4%</t>
        </is>
      </c>
      <c r="I1420" t="n">
        <v>8</v>
      </c>
    </row>
    <row r="1421">
      <c r="A1421" t="inlineStr">
        <is>
          <t>IMG_3028.PNG</t>
        </is>
      </c>
      <c r="B1421" t="inlineStr">
        <is>
          <t>10:43 all &gt; &amp;D</t>
        </is>
      </c>
      <c r="C1421" t="inlineStr">
        <is>
          <t>UNKNOWN_SENDER</t>
        </is>
      </c>
      <c r="D1421" t="inlineStr">
        <is>
          <t>UNKNOWN_RECIPIENT</t>
        </is>
      </c>
      <c r="E1421" t="inlineStr">
        <is>
          <t>10:43 all &gt; &amp;D &lt;4 Messenger &lt; aoe Obtaining the things to care for her. w me C5 R : Sead mma Ryan 10:42AM (3) q eee Ss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 was the one that had to get sober. Tell your mom to message me with the pictures of all the things thanks. Sent from my iPhone me 10:43AM (3) q eee r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t>
        </is>
      </c>
      <c r="F1421" t="inlineStr">
        <is>
          <t>NON_COMPLIANCE</t>
        </is>
      </c>
      <c r="G1421" t="inlineStr">
        <is>
          <t>SUCCESS</t>
        </is>
      </c>
      <c r="H1421" t="inlineStr">
        <is>
          <t>91.4%</t>
        </is>
      </c>
      <c r="I1421" t="n">
        <v>8</v>
      </c>
    </row>
    <row r="1422">
      <c r="A1422" t="inlineStr">
        <is>
          <t>IMG_3030(1).PNG</t>
        </is>
      </c>
      <c r="B1422" t="inlineStr">
        <is>
          <t>12:40¢ ie 27 |</t>
        </is>
      </c>
      <c r="C1422" t="inlineStr">
        <is>
          <t>UNKNOWN_SENDER</t>
        </is>
      </c>
      <c r="D1422" t="inlineStr">
        <is>
          <t>UNKNOWN_RECIPIENT</t>
        </is>
      </c>
      <c r="E1422" t="inlineStr">
        <is>
          <t>12:40¢ ie 27 | f/ a &lt;7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Mexccvenm a 123 | Space return Be</t>
        </is>
      </c>
      <c r="F1422" t="inlineStr">
        <is>
          <t>CRIMINAL_CONDUCT</t>
        </is>
      </c>
      <c r="G1422" t="inlineStr">
        <is>
          <t>SUCCESS</t>
        </is>
      </c>
      <c r="H1422" t="inlineStr">
        <is>
          <t>87.5%</t>
        </is>
      </c>
      <c r="I1422" t="n">
        <v>10</v>
      </c>
    </row>
    <row r="1423">
      <c r="A1423" t="inlineStr">
        <is>
          <t>IMG_3030(2).PNG</t>
        </is>
      </c>
      <c r="B1423" t="inlineStr">
        <is>
          <t>12:40 al * B&amp;D</t>
        </is>
      </c>
      <c r="C1423" t="inlineStr">
        <is>
          <t>UNKNOWN_SENDER</t>
        </is>
      </c>
      <c r="D1423" t="inlineStr">
        <is>
          <t>UNKNOWN_RECIPIENT</t>
        </is>
      </c>
      <c r="E1423" t="inlineStr">
        <is>
          <t>12:40 al * B&amp;D // ee. ay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QiwieElR Tly ull io/P AS DFGHJKL Mzxcvenm a 123 | space return Tn</t>
        </is>
      </c>
      <c r="F1423" t="inlineStr">
        <is>
          <t>CRIMINAL_CONDUCT</t>
        </is>
      </c>
      <c r="G1423" t="inlineStr">
        <is>
          <t>SUCCESS</t>
        </is>
      </c>
      <c r="H1423" t="inlineStr">
        <is>
          <t>86.4%</t>
        </is>
      </c>
      <c r="I1423" t="n">
        <v>10</v>
      </c>
    </row>
    <row r="1424">
      <c r="A1424" t="inlineStr">
        <is>
          <t>IMG_3030.PNG</t>
        </is>
      </c>
      <c r="B1424" t="inlineStr">
        <is>
          <t>12:40 al * B&amp;D</t>
        </is>
      </c>
      <c r="C1424" t="inlineStr">
        <is>
          <t>UNKNOWN_SENDER</t>
        </is>
      </c>
      <c r="D1424" t="inlineStr">
        <is>
          <t>UNKNOWN_RECIPIENT</t>
        </is>
      </c>
      <c r="E1424" t="inlineStr">
        <is>
          <t>12:40 al * B&amp;D // ee. ay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QiwieElR Tly ull io/P AS DFGHJKL Mzxcvenm a 123 | space return Tn</t>
        </is>
      </c>
      <c r="F1424" t="inlineStr">
        <is>
          <t>CRIMINAL_CONDUCT</t>
        </is>
      </c>
      <c r="G1424" t="inlineStr">
        <is>
          <t>SUCCESS</t>
        </is>
      </c>
      <c r="H1424" t="inlineStr">
        <is>
          <t>86.4%</t>
        </is>
      </c>
      <c r="I1424" t="n">
        <v>10</v>
      </c>
    </row>
    <row r="1425">
      <c r="A1425" t="inlineStr">
        <is>
          <t>IMG_3031(1).PNG</t>
        </is>
      </c>
      <c r="B1425" t="inlineStr">
        <is>
          <t>1:11¢ wil f Oe</t>
        </is>
      </c>
      <c r="C1425" t="inlineStr">
        <is>
          <t>UNKNOWN_SENDER</t>
        </is>
      </c>
      <c r="D1425" t="inlineStr">
        <is>
          <t>UNKNOWN_RECIPIENT</t>
        </is>
      </c>
      <c r="E1425" t="inlineStr">
        <is>
          <t>1:11¢ wil f Oe &lt; Hogs « ~ Emma Ryan 1:08PM (@) q eee &amp; tome vy The Lion &gt; miniouleting me to get what you want at the cost of our daughter It’s sad as fuck and your mom too. Lol. You still can‘t prove that. But my fault heaving a kid with a kid. Thank you for again going back on what you seid in the court room and telling me your going to take her from me yet again tol Delivered You win. Can't be the only one fighting for eny daughter. | can’t be the only one who cares when she’s in danger because | have fo say anymore the courts and even with proof. You will control my whole life (‘ll have to live with thet s secrifice | made to try and have a family with you, for believing you. But I'm done fighting | don’t have it in ma. 1 give up literally. Do up whatever the fuck you want and I'll look at it and agree. I'm tiers of being the ONLY ONE putting effort, the ONLY ONE WHO cares about her weil being and being with her mom and dad. Iwill never have a say with Harper at all and I need to c</t>
        </is>
      </c>
      <c r="F1425" t="inlineStr">
        <is>
          <t>CRIMINAL_CONDUCT</t>
        </is>
      </c>
      <c r="G1425" t="inlineStr">
        <is>
          <t>SUCCESS</t>
        </is>
      </c>
      <c r="H1425" t="inlineStr">
        <is>
          <t>86.6%</t>
        </is>
      </c>
      <c r="I1425" t="n">
        <v>10</v>
      </c>
    </row>
    <row r="1426">
      <c r="A1426" t="inlineStr">
        <is>
          <t>IMG_3031(2).PNG</t>
        </is>
      </c>
      <c r="B1426" t="inlineStr">
        <is>
          <t>1:11¢ all &gt; GD</t>
        </is>
      </c>
      <c r="C1426" t="inlineStr">
        <is>
          <t>UNKNOWN_SENDER</t>
        </is>
      </c>
      <c r="D1426" t="inlineStr">
        <is>
          <t>UNKNOWN_RECIPIENT</t>
        </is>
      </c>
      <c r="E1426" t="inlineStr">
        <is>
          <t xml:space="preserve">1:11¢ all &gt; GD &lt; Hogs « —  €E R 1:08PM aS mma Ryan (@) q eee es tome v 1:07 2 ole The Lion &gt; minioutating me to get what you went at the coat of our daughter li’s sad ss fuck and your mom too. Lol. You still can't prove that. But iny fault heaving ¢ kid with a kid. Thank you for again going back on what you sald In the court room and telling me your qoing to take her from me yet again lol Oclivered You win. Can't be the only one fighting for my daughter. | can't be the only one who cares when she’s in danger because | have fo say anymore the courts and even with proof. You will contral my whole life (‘ll have to live with thet s sscrifice | made to iry snd have a family with you, for believing you. But I'm done fighting | don’t have it in ma. 1 give up literally. Do up whatever the fuck you want and I'll look at it and agree. I'm tiers of being the ONLY ONE putting in effort, the ONLY ONE WHO cares about her well being and being with her mom and dad. Iwill never have a say with Harper </t>
        </is>
      </c>
      <c r="F1426" t="inlineStr">
        <is>
          <t>CRIMINAL_CONDUCT</t>
        </is>
      </c>
      <c r="G1426" t="inlineStr">
        <is>
          <t>SUCCESS</t>
        </is>
      </c>
      <c r="H1426" t="inlineStr">
        <is>
          <t>85.8%</t>
        </is>
      </c>
      <c r="I1426" t="n">
        <v>10</v>
      </c>
    </row>
    <row r="1427">
      <c r="A1427" t="inlineStr">
        <is>
          <t>IMG_3031.PNG</t>
        </is>
      </c>
      <c r="B1427" t="inlineStr">
        <is>
          <t>1:11¢ all &gt; GD</t>
        </is>
      </c>
      <c r="C1427" t="inlineStr">
        <is>
          <t>UNKNOWN_SENDER</t>
        </is>
      </c>
      <c r="D1427" t="inlineStr">
        <is>
          <t>UNKNOWN_RECIPIENT</t>
        </is>
      </c>
      <c r="E1427" t="inlineStr">
        <is>
          <t xml:space="preserve">1:11¢ all &gt; GD &lt; Hogs « —  €E R 1:08PM aS mma Ryan (@) q eee es tome v 1:07 2 ole The Lion &gt; minioutating me to get what you went at the coat of our daughter li’s sad ss fuck and your mom too. Lol. You still can't prove that. But iny fault heaving ¢ kid with a kid. Thank you for again going back on what you sald In the court room and telling me your qoing to take her from me yet again lol Oclivered You win. Can't be the only one fighting for my daughter. | can't be the only one who cares when she’s in danger because | have fo say anymore the courts and even with proof. You will contral my whole life (‘ll have to live with thet s sscrifice | made to iry snd have a family with you, for believing you. But I'm done fighting | don’t have it in ma. 1 give up literally. Do up whatever the fuck you want and I'll look at it and agree. I'm tiers of being the ONLY ONE putting in effort, the ONLY ONE WHO cares about her well being and being with her mom and dad. Iwill never have a say with Harper </t>
        </is>
      </c>
      <c r="F1427" t="inlineStr">
        <is>
          <t>CRIMINAL_CONDUCT</t>
        </is>
      </c>
      <c r="G1427" t="inlineStr">
        <is>
          <t>SUCCESS</t>
        </is>
      </c>
      <c r="H1427" t="inlineStr">
        <is>
          <t>85.8%</t>
        </is>
      </c>
      <c r="I1427" t="n">
        <v>10</v>
      </c>
    </row>
    <row r="1428">
      <c r="A1428" t="inlineStr">
        <is>
          <t>IMG_3032(1).PNG</t>
        </is>
      </c>
      <c r="B1428" t="inlineStr">
        <is>
          <t>1:44¢ al &gt;</t>
        </is>
      </c>
      <c r="C1428" t="inlineStr">
        <is>
          <t>UNKNOWN_SENDER</t>
        </is>
      </c>
      <c r="D1428" t="inlineStr">
        <is>
          <t>UNKNOWN_RECIPIENT</t>
        </is>
      </c>
      <c r="E1428" t="inlineStr">
        <is>
          <t>1:44¢ al &gt; f, % ae 9 &gt; ~—Tmave no interest in taking nertrom _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t>
        </is>
      </c>
      <c r="F1428" t="inlineStr">
        <is>
          <t>NON_COMPLIANCE</t>
        </is>
      </c>
      <c r="G1428" t="inlineStr">
        <is>
          <t>SUCCESS</t>
        </is>
      </c>
      <c r="H1428" t="inlineStr">
        <is>
          <t>92.4%</t>
        </is>
      </c>
      <c r="I1428" t="n">
        <v>8</v>
      </c>
    </row>
    <row r="1429">
      <c r="A1429" t="inlineStr">
        <is>
          <t>IMG_3032(2).PNG</t>
        </is>
      </c>
      <c r="B1429" t="inlineStr">
        <is>
          <t>1:44¢ al SD</t>
        </is>
      </c>
      <c r="C1429" t="inlineStr">
        <is>
          <t>UNKNOWN_SENDER</t>
        </is>
      </c>
      <c r="D1429" t="inlineStr">
        <is>
          <t>UNKNOWN_RECIPIENT</t>
        </is>
      </c>
      <c r="E1429" t="inlineStr">
        <is>
          <t xml:space="preserve">1:44¢ al SD f, \ ay 9 &gt; —TMave No Interest in taking ner trom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 </t>
        </is>
      </c>
      <c r="F1429" t="inlineStr">
        <is>
          <t>NON_COMPLIANCE</t>
        </is>
      </c>
      <c r="G1429" t="inlineStr">
        <is>
          <t>SUCCESS</t>
        </is>
      </c>
      <c r="H1429" t="inlineStr">
        <is>
          <t>93.0%</t>
        </is>
      </c>
      <c r="I1429" t="n">
        <v>8</v>
      </c>
    </row>
    <row r="1430">
      <c r="A1430" t="inlineStr">
        <is>
          <t>IMG_3032.PNG</t>
        </is>
      </c>
      <c r="B1430" t="inlineStr">
        <is>
          <t>1:44¢ al SD</t>
        </is>
      </c>
      <c r="C1430" t="inlineStr">
        <is>
          <t>UNKNOWN_SENDER</t>
        </is>
      </c>
      <c r="D1430" t="inlineStr">
        <is>
          <t>UNKNOWN_RECIPIENT</t>
        </is>
      </c>
      <c r="E1430" t="inlineStr">
        <is>
          <t xml:space="preserve">1:44¢ al SD f, \ ay 9 &gt; —TMave No Interest in taking ner trom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 </t>
        </is>
      </c>
      <c r="F1430" t="inlineStr">
        <is>
          <t>NON_COMPLIANCE</t>
        </is>
      </c>
      <c r="G1430" t="inlineStr">
        <is>
          <t>SUCCESS</t>
        </is>
      </c>
      <c r="H1430" t="inlineStr">
        <is>
          <t>93.0%</t>
        </is>
      </c>
      <c r="I1430" t="n">
        <v>8</v>
      </c>
    </row>
    <row r="1431">
      <c r="A1431" t="inlineStr">
        <is>
          <t>IMG_3035.PNG</t>
        </is>
      </c>
      <c r="B1431" t="inlineStr">
        <is>
          <t>5:41 ai LTE</t>
        </is>
      </c>
      <c r="C1431" t="inlineStr">
        <is>
          <t>UNKNOWN_SENDER</t>
        </is>
      </c>
      <c r="D1431" t="inlineStr">
        <is>
          <t>UNKNOWN_RECIPIENT</t>
        </is>
      </c>
      <c r="E1431" t="inlineStr">
        <is>
          <t>5:41 ai LTE = ChatGPT 4o &gt; G . a rr nn a | ~ | ws wt a 7 a FF =&gt; 5 7 ws . Memory Full @ Visualize the changing table dresser 6 Pi RiaAa Here’s a visual representation of a salvaged dresser transformed into a charming changing table for your nursery. Let me know if you'd like further tweaks or details! + @® Message g&amp; @® Tn</t>
        </is>
      </c>
      <c r="F1431" t="inlineStr">
        <is>
          <t>ENDANGERMENT</t>
        </is>
      </c>
      <c r="G1431" t="inlineStr">
        <is>
          <t>SUCCESS</t>
        </is>
      </c>
      <c r="H1431" t="inlineStr">
        <is>
          <t>75.7%</t>
        </is>
      </c>
      <c r="I1431" t="n">
        <v>9</v>
      </c>
    </row>
    <row r="1432">
      <c r="A1432" t="inlineStr">
        <is>
          <t>IMG_3036(1).PNG</t>
        </is>
      </c>
      <c r="B1432" t="inlineStr">
        <is>
          <t>5:44 all LTE ED</t>
        </is>
      </c>
      <c r="C1432" t="inlineStr">
        <is>
          <t>UNKNOWN_SENDER</t>
        </is>
      </c>
      <c r="D1432" t="inlineStr">
        <is>
          <t>UNKNOWN_RECIPIENT</t>
        </is>
      </c>
      <c r="E1432" t="inlineStr">
        <is>
          <t>5:44 all LTE ED = = chatGPT 40&gt; '° © | ZG war. revle 6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is>
      </c>
      <c r="F1432" t="inlineStr">
        <is>
          <t>CUSTODY_VIOLATIONS</t>
        </is>
      </c>
      <c r="G1432" t="inlineStr">
        <is>
          <t>SUCCESS</t>
        </is>
      </c>
      <c r="H1432" t="inlineStr">
        <is>
          <t>89.3%</t>
        </is>
      </c>
      <c r="I1432" t="n">
        <v>7</v>
      </c>
    </row>
    <row r="1433">
      <c r="A1433" t="inlineStr">
        <is>
          <t>IMG_3036.PNG</t>
        </is>
      </c>
      <c r="B1433" t="inlineStr">
        <is>
          <t>5:44 all LTE ED</t>
        </is>
      </c>
      <c r="C1433" t="inlineStr">
        <is>
          <t>UNKNOWN_SENDER</t>
        </is>
      </c>
      <c r="D1433" t="inlineStr">
        <is>
          <t>UNKNOWN_RECIPIENT</t>
        </is>
      </c>
      <c r="E1433" t="inlineStr">
        <is>
          <t>5:44 all LTE ED = = cChafGPT 40&gt;: ® ! G was. Hrvrle Ls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is>
      </c>
      <c r="F1433" t="inlineStr">
        <is>
          <t>CUSTODY_VIOLATIONS</t>
        </is>
      </c>
      <c r="G1433" t="inlineStr">
        <is>
          <t>SUCCESS</t>
        </is>
      </c>
      <c r="H1433" t="inlineStr">
        <is>
          <t>88.4%</t>
        </is>
      </c>
      <c r="I1433" t="n">
        <v>7</v>
      </c>
    </row>
    <row r="1434">
      <c r="A1434" t="inlineStr">
        <is>
          <t>IMG_3038(1).PNG</t>
        </is>
      </c>
      <c r="B1434" t="inlineStr">
        <is>
          <t>8:57 al &gt; ED</t>
        </is>
      </c>
      <c r="C1434" t="inlineStr">
        <is>
          <t>UNKNOWN_SENDER</t>
        </is>
      </c>
      <c r="D1434" t="inlineStr">
        <is>
          <t>UNKNOWN_RECIPIENT</t>
        </is>
      </c>
      <c r="E1434" t="inlineStr">
        <is>
          <t>8:57 al &gt; ED Q_ @® PLATINUM ROOFING INC. @ Cancel * Friday &gt; @ INTERAC e-Transfer: A money transfer from PLATINUM ROOFI... View in browser | Francais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2024-07-12 &gt; INTERAC e-Transfer: A money transfer from PLATINUM ROOFI... View in browser | Francais Hi EMMA RYAN, PLATINUM ROOFING INC. has sent you $704.03 (CAD) and the money has been aut... * E-Transfer. 2024-07-05 &gt; INTERAC e-Transfer: A money transfer from PLATINUM ROOFI... View in browser | Frangais Hi EMMA RYAN, PLATINUM ROOFING INC</t>
        </is>
      </c>
      <c r="F1434" t="inlineStr">
        <is>
          <t>NON_COMPLIANCE</t>
        </is>
      </c>
      <c r="G1434" t="inlineStr">
        <is>
          <t>SUCCESS</t>
        </is>
      </c>
      <c r="H1434" t="inlineStr">
        <is>
          <t>91.0%</t>
        </is>
      </c>
      <c r="I1434" t="n">
        <v>8</v>
      </c>
    </row>
    <row r="1435">
      <c r="A1435" t="inlineStr">
        <is>
          <t>IMG_3038.PNG</t>
        </is>
      </c>
      <c r="B1435" t="inlineStr">
        <is>
          <t>8:57 al &gt; ED</t>
        </is>
      </c>
      <c r="C1435" t="inlineStr">
        <is>
          <t>UNKNOWN_SENDER</t>
        </is>
      </c>
      <c r="D1435" t="inlineStr">
        <is>
          <t>UNKNOWN_RECIPIENT</t>
        </is>
      </c>
      <c r="E1435" t="inlineStr">
        <is>
          <t>8:57 al &gt; ED Q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 View in browser | Francais Hi EMMA RYAN, PLATINUM ROOFING INC. has sent you $704.03 (CAD) and the money has been aut... * E-Transfer, 2024-07-05 &gt; INTERAC e-Transfer: A money transfer from PLATINUM ROOF... View in browser | Frangais Hi EMMA RYAN, PLATINUM ROOF</t>
        </is>
      </c>
      <c r="F1435" t="inlineStr">
        <is>
          <t>NON_COMPLIANCE</t>
        </is>
      </c>
      <c r="G1435" t="inlineStr">
        <is>
          <t>SUCCESS</t>
        </is>
      </c>
      <c r="H1435" t="inlineStr">
        <is>
          <t>91.8%</t>
        </is>
      </c>
      <c r="I1435" t="n">
        <v>8</v>
      </c>
    </row>
    <row r="1436">
      <c r="A1436" t="inlineStr">
        <is>
          <t>IMG_3092.PNG</t>
        </is>
      </c>
      <c r="B1436" t="inlineStr">
        <is>
          <t>1:18 al =&gt; =</t>
        </is>
      </c>
      <c r="C1436" t="inlineStr">
        <is>
          <t>UNKNOWN_SENDER</t>
        </is>
      </c>
      <c r="D1436" t="inlineStr">
        <is>
          <t>UNKNOWN_RECIPIENT</t>
        </is>
      </c>
      <c r="E1436" t="inlineStr">
        <is>
          <t>1:18 al =&gt; = c -’ ° Marissa &gt; get to Shirley’s Im about 5 days away from snapping and thats if there was no new triggers . Thats honesty lol Im sorry. You didn’t know how much | stood in front of you with Dawn and Tracey. | still don’t know why Dawn was always like that, cuddles? lol. That's why our anger is discipated , all three of you and me, | faught for you three every single day of my life, Dawn will tell me today that me choosing you over her always got her fired up. Dawn said she'll never forgive mom; but me she will someday. You guys don’t know that side of my days. And Im sorry | let you end up in Kingston, | talk about payback but ive never been one to give any. When Harper was born things changed a bit, this feeling inside i was hoping would show up, Randy said it would. Im sorry for you taking the brunt of my stealing and gambling man, | dunno how it ever worked like that. But it’s over and gone. I'll tell you when that changes, cause there will be a moment of lapse someda</t>
        </is>
      </c>
      <c r="F1436" t="inlineStr">
        <is>
          <t>NON_COMPLIANCE</t>
        </is>
      </c>
      <c r="G1436" t="inlineStr">
        <is>
          <t>SUCCESS</t>
        </is>
      </c>
      <c r="H1436" t="inlineStr">
        <is>
          <t>93.5%</t>
        </is>
      </c>
      <c r="I1436" t="n">
        <v>8</v>
      </c>
    </row>
    <row r="1437">
      <c r="A1437" t="inlineStr">
        <is>
          <t>IMG_3094.PNG</t>
        </is>
      </c>
      <c r="B1437" t="inlineStr">
        <is>
          <t>1:19 al =&gt; =</t>
        </is>
      </c>
      <c r="C1437" t="inlineStr">
        <is>
          <t>UNKNOWN_SENDER</t>
        </is>
      </c>
      <c r="D1437" t="inlineStr">
        <is>
          <t>UNKNOWN_RECIPIENT</t>
        </is>
      </c>
      <c r="E1437" t="inlineStr">
        <is>
          <t>1:19 al =&gt; = aa Verwmeu re i) Noones willing to help me in the only way that can help me right now and thats money. You know how | amin these 4 walls. Wasn't just the drugs that drives my blood to boil so fast here , never had anger in my life ffs they’re just not my people , | thrived three times and unfortunately rhere wasn't any Campbell's around, next bedroom over anyway | mean. | get it, |do. But you guys are really hurt at losing your brother cause | was like your dad, snd 6 months from now that guy is gonna be back except Hes not gonna have $3000 a week in addictions to feed @ Reply a Add Sticker gs Copy &amp; Translate More... S)</t>
        </is>
      </c>
      <c r="F1437" t="inlineStr">
        <is>
          <t>ENDANGERMENT</t>
        </is>
      </c>
      <c r="G1437" t="inlineStr">
        <is>
          <t>SUCCESS</t>
        </is>
      </c>
      <c r="H1437" t="inlineStr">
        <is>
          <t>90.5%</t>
        </is>
      </c>
      <c r="I1437" t="n">
        <v>9</v>
      </c>
    </row>
    <row r="1438">
      <c r="A1438" t="inlineStr">
        <is>
          <t>IMG_3095.PNG</t>
        </is>
      </c>
      <c r="B1438" t="inlineStr">
        <is>
          <t>Marissa &gt;</t>
        </is>
      </c>
      <c r="C1438" t="inlineStr">
        <is>
          <t>UNKNOWN_SENDER</t>
        </is>
      </c>
      <c r="D1438" t="inlineStr">
        <is>
          <t>UNKNOWN_RECIPIENT</t>
        </is>
      </c>
      <c r="E1438" t="inlineStr">
        <is>
          <t>Marissa &gt; with-yarn-chasing._-don‘t-even-know what we're looking for anymore lol Luna makes me look for her ball ajd : gram does yarn ' Anyway, | play nice sol don't have to | | fight with Emma for 17 years. Seems | mom knew things I didn’t know and __ that’s why she was so furious | wouldn‘t slit her throat And Dawn was playing me @ Don’t care tho, glad lulu is getting her drugs everyday Shes doing great Thank you A ~ a l owe ‘myself an apology for being in spaces where i knew i wasn't respected, wanted, appreciated, loved or valued but instead | stayed for the sake of our history. | owe myself an apology for putting people who never appreciated me before myself. + iMessage Tn</t>
        </is>
      </c>
      <c r="F1438" t="inlineStr">
        <is>
          <t>NON_COMPLIANCE</t>
        </is>
      </c>
      <c r="G1438" t="inlineStr">
        <is>
          <t>SUCCESS</t>
        </is>
      </c>
      <c r="H1438" t="inlineStr">
        <is>
          <t>88.9%</t>
        </is>
      </c>
      <c r="I1438" t="n">
        <v>8</v>
      </c>
    </row>
    <row r="1439">
      <c r="A1439" t="inlineStr">
        <is>
          <t>IMG_3096.PNG</t>
        </is>
      </c>
      <c r="B1439" t="inlineStr">
        <is>
          <t>1:22 al LTE?</t>
        </is>
      </c>
      <c r="C1439" t="inlineStr">
        <is>
          <t>UNKNOWN_SENDER</t>
        </is>
      </c>
      <c r="D1439" t="inlineStr">
        <is>
          <t>UNKNOWN_RECIPIENT</t>
        </is>
      </c>
      <c r="E1439" t="inlineStr">
        <is>
          <t>1:22 al LTE? Vere yw 2 ts) And one more thing, | did this business building stuff January to march one year Dawn said she was just abiut to end it for good wjen one day | clicked GO . Looks like Im fucking around but amber calls it hustling | call it my families future. Valley roofing was born when people thought | was doing nothing for 2 months on a laptop . Watch what happens this time, Im just making sure it’s self sustaining so | can work regular Joe roofing hours starting in April ;) Reply a Add Sticker és Copy § Translate More... ©</t>
        </is>
      </c>
      <c r="F1439" t="inlineStr">
        <is>
          <t>NON_COMPLIANCE</t>
        </is>
      </c>
      <c r="G1439" t="inlineStr">
        <is>
          <t>SUCCESS</t>
        </is>
      </c>
      <c r="H1439" t="inlineStr">
        <is>
          <t>91.8%</t>
        </is>
      </c>
      <c r="I1439" t="n">
        <v>8</v>
      </c>
    </row>
    <row r="1440">
      <c r="A1440" t="inlineStr">
        <is>
          <t>IMG_3119.PNG</t>
        </is>
      </c>
      <c r="B1440" t="inlineStr">
        <is>
          <t>Two quick goals earlier | know I can</t>
        </is>
      </c>
      <c r="C1440" t="inlineStr">
        <is>
          <t>UNKNOWN_SENDER</t>
        </is>
      </c>
      <c r="D1440" t="inlineStr">
        <is>
          <t>UNKNOWN_RECIPIENT</t>
        </is>
      </c>
      <c r="E1440" t="inlineStr">
        <is>
          <t>Two quick goals earlier | know I can hear it. 9’seconds Can make a baby that fast thats not quick Delivered Hahahaha + iMessage 0) Tn</t>
        </is>
      </c>
      <c r="F1440" t="inlineStr">
        <is>
          <t>NON_COMPLIANCE</t>
        </is>
      </c>
      <c r="G1440" t="inlineStr">
        <is>
          <t>SUCCESS</t>
        </is>
      </c>
      <c r="H1440" t="inlineStr">
        <is>
          <t>91.4%</t>
        </is>
      </c>
      <c r="I1440" t="n">
        <v>8</v>
      </c>
    </row>
    <row r="1441">
      <c r="A1441" t="inlineStr">
        <is>
          <t>IMG_3133.PNG</t>
        </is>
      </c>
      <c r="B1441" t="inlineStr">
        <is>
          <t>1:48 al &gt; =</t>
        </is>
      </c>
      <c r="C1441" t="inlineStr">
        <is>
          <t>UNKNOWN_SENDER</t>
        </is>
      </c>
      <c r="D1441" t="inlineStr">
        <is>
          <t>UNKNOWN_RECIPIENT</t>
        </is>
      </c>
      <c r="E1441" t="inlineStr">
        <is>
          <t>1:48 al &gt; = Shirley &gt; Lol your to funny Gram wants to move into a home; Im gonna take care of this moldy house. Let mom come bsck homeless see how it feels Lunas sick from the mold Yup let her see how it feels Noooo Social worker gonna know why | can’t have Harper here and I'm gonna ask for a test to confirm :) | would lam. | shoulda did it before Im tje responsible one it'll suck for a bit but people will thank me later Maybe they can help get your own place with Emma and the baby??? | would ask My family? Theu won't buy me a diaper lol + Text Message «- RCS Tn</t>
        </is>
      </c>
      <c r="F1441" t="inlineStr">
        <is>
          <t>ENDANGERMENT</t>
        </is>
      </c>
      <c r="G1441" t="inlineStr">
        <is>
          <t>SUCCESS</t>
        </is>
      </c>
      <c r="H1441" t="inlineStr">
        <is>
          <t>92.2%</t>
        </is>
      </c>
      <c r="I1441" t="n">
        <v>9</v>
      </c>
    </row>
    <row r="1442">
      <c r="A1442" t="inlineStr">
        <is>
          <t>IMG_3134.PNG</t>
        </is>
      </c>
      <c r="B1442" t="inlineStr">
        <is>
          <t>1:49 iikoe</t>
        </is>
      </c>
      <c r="C1442" t="inlineStr">
        <is>
          <t>UNKNOWN_SENDER</t>
        </is>
      </c>
      <c r="D1442" t="inlineStr">
        <is>
          <t>UNKNOWN_RECIPIENT</t>
        </is>
      </c>
      <c r="E1442" t="inlineStr">
        <is>
          <t>1:49 iikoe Shirley &gt; To.much, are you still working?? Nah, hopefully after this cold snap But now that | have a schedule Im gonna put my head down til the 12th and do whatever it takes I no it going to get real cold You have to Yup. Moneys easy to attain in the spring, baby has everything | would not even talk to your mother I don't Good 3 days she hasn't said a word | haven't even said anything to her either .. jist on Thursday she was supposed to be the one supervising the visit ajd | filed all the paperwork and got someone else to do it Brought Emma here with the baby. + Text Message - RCS Tn</t>
        </is>
      </c>
      <c r="F1442" t="inlineStr">
        <is>
          <t>NON_COMPLIANCE</t>
        </is>
      </c>
      <c r="G1442" t="inlineStr">
        <is>
          <t>SUCCESS</t>
        </is>
      </c>
      <c r="H1442" t="inlineStr">
        <is>
          <t>93.6%</t>
        </is>
      </c>
      <c r="I1442" t="n">
        <v>8</v>
      </c>
    </row>
    <row r="1443">
      <c r="A1443" t="inlineStr">
        <is>
          <t>IMG_3135.PNG</t>
        </is>
      </c>
      <c r="B1443" t="inlineStr">
        <is>
          <t>Shirley &gt;</t>
        </is>
      </c>
      <c r="C1443" t="inlineStr">
        <is>
          <t>UNKNOWN_SENDER</t>
        </is>
      </c>
      <c r="D1443" t="inlineStr">
        <is>
          <t>UNKNOWN_RECIPIENT</t>
        </is>
      </c>
      <c r="E1443" t="inlineStr">
        <is>
          <t>Shirley &gt; Brought Emma here with the baby. Mom said no Emma | said go fuck yourself , she was at Costco getting stuff cor Harper i said i don’t want you or any shit you buy near me or my child until | deeem you fit This just break my heart she would even think of doing this to you two Judge sees you as my mother. | didn’t have time to tell her who you really are. No words since Emma’‘s mom won't let me in the house ... she doesn’t understand ajd I don’t blame her, she'll understand wjen we file that paper | sent you tho Oh yes They will We're both to blame here. Me especially, but thay day I took Emma to grams, that was led by the person I trusted to do what | asked ajd thag was keep Emma in the loop Harper to grams * Lasllad «4 launsiar cha navar vsilad + Text Message - RCS Tn</t>
        </is>
      </c>
      <c r="F1443" t="inlineStr">
        <is>
          <t>CRIMINAL_CONDUCT</t>
        </is>
      </c>
      <c r="G1443" t="inlineStr">
        <is>
          <t>SUCCESS</t>
        </is>
      </c>
      <c r="H1443" t="inlineStr">
        <is>
          <t>89.7%</t>
        </is>
      </c>
      <c r="I1443" t="n">
        <v>10</v>
      </c>
    </row>
    <row r="1444">
      <c r="A1444" t="inlineStr">
        <is>
          <t>IMG_3136.PNG</t>
        </is>
      </c>
      <c r="B1444" t="inlineStr">
        <is>
          <t>Shirley &gt;</t>
        </is>
      </c>
      <c r="C1444" t="inlineStr">
        <is>
          <t>UNKNOWN_SENDER</t>
        </is>
      </c>
      <c r="D1444" t="inlineStr">
        <is>
          <t>UNKNOWN_RECIPIENT</t>
        </is>
      </c>
      <c r="E1444" t="inlineStr">
        <is>
          <t>Shirley &gt; | called a lawyer she never called bsck. Mom said she went into her work ajd talked to her instead Yes sir Im like WTF is going on here. Then it felt my lawyer might have been hired ... somethings up, Bullshit Doesn’‘t matter what anyone's up to though | am only worried about Harper and if Emma ajd i are ever incarcerated for our past friends or anything, Jane is the best mom She really is so sweet. I have no worries she'll have Harper’s best interest, then Emma’s. then mine. Who is that?? Emma’s mom Oh thats good Emma and | have a lot of work todo, we're not together and won't be for alanatima Rut Il think wa eran + Text Message - RCS Tn</t>
        </is>
      </c>
      <c r="F1444" t="inlineStr">
        <is>
          <t>CRIMINAL_CONDUCT</t>
        </is>
      </c>
      <c r="G1444" t="inlineStr">
        <is>
          <t>SUCCESS</t>
        </is>
      </c>
      <c r="H1444" t="inlineStr">
        <is>
          <t>91.8%</t>
        </is>
      </c>
      <c r="I1444" t="n">
        <v>10</v>
      </c>
    </row>
    <row r="1445">
      <c r="A1445" t="inlineStr">
        <is>
          <t>IMG_3137.PNG</t>
        </is>
      </c>
      <c r="B1445" t="inlineStr">
        <is>
          <t>1:49 al &gt; ro</t>
        </is>
      </c>
      <c r="C1445" t="inlineStr">
        <is>
          <t>UNKNOWN_SENDER</t>
        </is>
      </c>
      <c r="D1445" t="inlineStr">
        <is>
          <t>UNKNOWN_RECIPIENT</t>
        </is>
      </c>
      <c r="E1445" t="inlineStr">
        <is>
          <t>1:49 al &gt; ro Shirley &gt; ~ Oh thats good — Emma and | have a lot of work to do, we're not together and won't be for a long time. But I think we can become best friends again . We have in a short time.. Im not fighting my child's mother for 18 years Im gonna try my best to reconcile. She will make sure ,Harper will be taking care of That's goodits the best thing to do for Harper . Thats all, Emma said she’s starting to feel whay i said all summer, it’s not about today or tomorrow or me or her anymore. | knew thag in June but Emma needed a minute to feel that and that’s ok True Its a huge leap, plan a trip when judge jist told us whatever last week , but it gives me a deadline jn my head so | know if | can’t get my shit together by valentines day she has her reason to walk away and not ask what if + Text Message - RCS Tn</t>
        </is>
      </c>
      <c r="F1445" t="inlineStr">
        <is>
          <t>CRIMINAL_CONDUCT</t>
        </is>
      </c>
      <c r="G1445" t="inlineStr">
        <is>
          <t>SUCCESS</t>
        </is>
      </c>
      <c r="H1445" t="inlineStr">
        <is>
          <t>91.4%</t>
        </is>
      </c>
      <c r="I1445" t="n">
        <v>10</v>
      </c>
    </row>
    <row r="1446">
      <c r="A1446" t="inlineStr">
        <is>
          <t>IMG_3138.PNG</t>
        </is>
      </c>
      <c r="B1446" t="inlineStr">
        <is>
          <t>2:15 — - ad ul Se</t>
        </is>
      </c>
      <c r="C1446" t="inlineStr">
        <is>
          <t>UNKNOWN_SENDER</t>
        </is>
      </c>
      <c r="D1446" t="inlineStr">
        <is>
          <t>UNKNOWN_RECIPIENT</t>
        </is>
      </c>
      <c r="E1446" t="inlineStr">
        <is>
          <t>2:15 — - ad ul Se — Child Tax Mail Forwarding &gt; ZG ~ ' thifweek, thismonth ~~ SMES AMw wilTryou. CH vave t...40 or contribute sooner. 4. Background or Environment + If you grew up in a lively or interruptive household (or work ina fast-paced environment), it might feel natural to interject as part of the conversational flow. 5. Overlapping Communication Styles « Some people speak with pauses or slower pacing, making it feel like they’re done when they're not. 6. Anxiety or Nervousness « Nervousness about forgetting your point can cause you to jump in before the other person finishes. How to Manage It 1. Practice Active Listening + Focus entirely on what the person is saying, not on formulating your response. + Use visual or verbal cues to show you're listen y, like nodding or saving “I see” instead of interjecting. + Message g&amp; @® Oe</t>
        </is>
      </c>
      <c r="F1446" t="inlineStr">
        <is>
          <t>CUSTODY_VIOLATIONS</t>
        </is>
      </c>
      <c r="G1446" t="inlineStr">
        <is>
          <t>SUCCESS</t>
        </is>
      </c>
      <c r="H1446" t="inlineStr">
        <is>
          <t>86.0%</t>
        </is>
      </c>
      <c r="I1446" t="n">
        <v>7</v>
      </c>
    </row>
    <row r="1447">
      <c r="A1447" t="inlineStr">
        <is>
          <t>IMG_3139.PNG</t>
        </is>
      </c>
      <c r="B1447" t="inlineStr">
        <is>
          <t>2:18 iimoe</t>
        </is>
      </c>
      <c r="C1447" t="inlineStr">
        <is>
          <t>UNKNOWN_SENDER</t>
        </is>
      </c>
      <c r="D1447" t="inlineStr">
        <is>
          <t>UNKNOWN_RECIPIENT</t>
        </is>
      </c>
      <c r="E1447" t="inlineStr">
        <is>
          <t>2:18 iimoe @ -Piper-Harper-Mommy: @ &gt; How to Manage It 1. Practice Active Listening « Focus entirely on what the person is saying, not on formulating your response. Thank you. | want her to tell us those things too. Being understanding and transparent. \ Who's the transparent it ain’t me ) It the right word btw jist funny Best transparent since Caitlyn Jenner Delivered ee0e + iMessage ) Tn</t>
        </is>
      </c>
      <c r="F1447" t="inlineStr">
        <is>
          <t>NON_COMPLIANCE</t>
        </is>
      </c>
      <c r="G1447" t="inlineStr">
        <is>
          <t>SUCCESS</t>
        </is>
      </c>
      <c r="H1447" t="inlineStr">
        <is>
          <t>90.3%</t>
        </is>
      </c>
      <c r="I1447" t="n">
        <v>8</v>
      </c>
    </row>
    <row r="1448">
      <c r="A1448" t="inlineStr">
        <is>
          <t>IMG_3152.PNG</t>
        </is>
      </c>
      <c r="B1448" t="inlineStr">
        <is>
          <t>6:00 all LTE ED</t>
        </is>
      </c>
      <c r="C1448" t="inlineStr">
        <is>
          <t>UNKNOWN_SENDER</t>
        </is>
      </c>
      <c r="D1448" t="inlineStr">
        <is>
          <t>UNKNOWN_RECIPIENT</t>
        </is>
      </c>
      <c r="E1448" t="inlineStr">
        <is>
          <t>6:00 all LTE ED Marissa &gt; Not one person she said who said no was asked She told me 5 mins before | talked to a judge thay everyone said no ajd her hands were tied. Like fuck they were She made me avoid gram for 6 fkn months fffs There's zero chance in hell you don't know what she’s been up to. How did | hurt you guys so fucking bad thay you'd leave ke jn jail for 90 ficking days | hope to god you guys are taking down the meth trade. Cause if you're not I'll be your karma train til | die What do you mean??? Nobody is plotting against you Craig. You weren't allowed at Grammys because you stole from her wtf | fucking swear to god Read 5:58PM eee + iMessage Tn</t>
        </is>
      </c>
      <c r="F1448" t="inlineStr">
        <is>
          <t>ENDANGERMENT</t>
        </is>
      </c>
      <c r="G1448" t="inlineStr">
        <is>
          <t>SUCCESS</t>
        </is>
      </c>
      <c r="H1448" t="inlineStr">
        <is>
          <t>92.1%</t>
        </is>
      </c>
      <c r="I1448" t="n">
        <v>9</v>
      </c>
    </row>
    <row r="1449">
      <c r="A1449" t="inlineStr">
        <is>
          <t>IMG_3186.PNG</t>
        </is>
      </c>
      <c r="B1449" t="inlineStr">
        <is>
          <t>3:25 ot LTE &gt;</t>
        </is>
      </c>
      <c r="C1449" t="inlineStr">
        <is>
          <t>UNKNOWN_SENDER</t>
        </is>
      </c>
      <c r="D1449" t="inlineStr">
        <is>
          <t>UNKNOWN_RECIPIENT</t>
        </is>
      </c>
      <c r="E1449" t="inlineStr">
        <is>
          <t>3:25 ot LTE &gt; &lt;4 Messages g Austin Sherwood . x a J Active 36m ago @: Disappearing messages were turned on. Messages will disappear 24 hours after they're sent. Change @: Disappearing messages were turned on. Messages will disappear 24 hours after they're sent. Change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CORY * r LD</t>
        </is>
      </c>
      <c r="F1449" t="inlineStr">
        <is>
          <t>REVIEW_REQUIRED</t>
        </is>
      </c>
      <c r="G1449" t="inlineStr">
        <is>
          <t>SUCCESS</t>
        </is>
      </c>
      <c r="H1449" t="inlineStr">
        <is>
          <t>87.7%</t>
        </is>
      </c>
      <c r="I1449" t="n">
        <v>1</v>
      </c>
    </row>
    <row r="1450">
      <c r="A1450" t="inlineStr">
        <is>
          <t>IMG_3187.PNG</t>
        </is>
      </c>
      <c r="B1450" t="inlineStr">
        <is>
          <t>7:37 ol LTE?</t>
        </is>
      </c>
      <c r="C1450" t="inlineStr">
        <is>
          <t>UNKNOWN_SENDER</t>
        </is>
      </c>
      <c r="D1450" t="inlineStr">
        <is>
          <t>UNKNOWN_RECIPIENT</t>
        </is>
      </c>
      <c r="E1450" t="inlineStr">
        <is>
          <t>7:37 ol LTE? Dawn &gt; Harper. Give them a fighting chance Jesus-that's horrible. If you don't feel safe you should do something...... Cant. I make the phone calls and they don't call me back. Im ok on this one . Emma needs it to feel safe again after what mom did . What | did. | didn't deserve a second chance. Wasted too much of your guys time . Not fair to do it right this time , not fair to you or Cali Hopefully your mom will leave it be. The sign of a good parent is making the sacrifices. You are doing it. And hopefully once all of whatever your dealing with is dealt with you are able to move on and have a bond with your girl Thanks Dawn. Im sorry, this is a way to show everyone | didn't waste my second chance, | learned from the mistakes. Take care of yourself and my beautiful sweet girl M + Text Message - SMS Tn</t>
        </is>
      </c>
      <c r="F1450" t="inlineStr">
        <is>
          <t>NON_COMPLIANCE</t>
        </is>
      </c>
      <c r="G1450" t="inlineStr">
        <is>
          <t>SUCCESS</t>
        </is>
      </c>
      <c r="H1450" t="inlineStr">
        <is>
          <t>94.2%</t>
        </is>
      </c>
      <c r="I1450" t="n">
        <v>8</v>
      </c>
    </row>
    <row r="1451">
      <c r="A1451" t="inlineStr">
        <is>
          <t>IMG_3193.PNG</t>
        </is>
      </c>
      <c r="B1451" t="inlineStr">
        <is>
          <t>5:44 24 . FG</t>
        </is>
      </c>
      <c r="C1451" t="inlineStr">
        <is>
          <t>UNKNOWN_SENDER</t>
        </is>
      </c>
      <c r="D1451" t="inlineStr">
        <is>
          <t>UNKNOWN_RECIPIENT</t>
        </is>
      </c>
      <c r="E1451" t="inlineStr">
        <is>
          <t>5:44 24 . FG Gordie Defazio &lt; ni Active now X a ® How's your morning JAN 15 AT 11:49 AM ® Not bad JAN 18 AT 9:48AM @ Good morning beautiful JAN 18 AT 10:34AM SUN 9:15AM ® Good morning beautiful SUN 10:11AM @ Pretty good how about yourself SUN 11:27 AM ® GaGa © 3a ® Fe Fe</t>
        </is>
      </c>
      <c r="F1451" t="inlineStr">
        <is>
          <t>REVIEW_REQUIRED</t>
        </is>
      </c>
      <c r="G1451" t="inlineStr">
        <is>
          <t>SUCCESS</t>
        </is>
      </c>
      <c r="H1451" t="inlineStr">
        <is>
          <t>80.2%</t>
        </is>
      </c>
      <c r="I1451" t="n">
        <v>1</v>
      </c>
    </row>
    <row r="1452">
      <c r="A1452" t="inlineStr">
        <is>
          <t>IMG_3194.PNG</t>
        </is>
      </c>
      <c r="B1452" t="inlineStr">
        <is>
          <t>11:42 oat!| LTE ED</t>
        </is>
      </c>
      <c r="C1452" t="inlineStr">
        <is>
          <t>UNKNOWN_SENDER</t>
        </is>
      </c>
      <c r="D1452" t="inlineStr">
        <is>
          <t>UNKNOWN_RECIPIENT</t>
        </is>
      </c>
      <c r="E1452" t="inlineStr">
        <is>
          <t>11:42 oat!| LTE ED Joey T&gt; iMessage Today 11:37 AM Hey Call me for a sec Never mind | gotta leave this alone. It’s all making sense, and Im proud of yas for making my life mean something. Bye for now uncle Joe Joe, watch over my girls for me brother. Delivered + iMessage &amp; Oe</t>
        </is>
      </c>
      <c r="F1452" t="inlineStr">
        <is>
          <t>SUBSTANCE_ABUSE</t>
        </is>
      </c>
      <c r="G1452" t="inlineStr">
        <is>
          <t>SUCCESS</t>
        </is>
      </c>
      <c r="H1452" t="inlineStr">
        <is>
          <t>92.0%</t>
        </is>
      </c>
      <c r="I1452" t="n">
        <v>8</v>
      </c>
    </row>
    <row r="1453">
      <c r="A1453" t="inlineStr">
        <is>
          <t>IMG_3206.PNG</t>
        </is>
      </c>
      <c r="B1453" t="inlineStr">
        <is>
          <t>6:02 al" LTE 7</t>
        </is>
      </c>
      <c r="C1453" t="inlineStr">
        <is>
          <t>UNKNOWN_SENDER</t>
        </is>
      </c>
      <c r="D1453" t="inlineStr">
        <is>
          <t>UNKNOWN_RECIPIENT</t>
        </is>
      </c>
      <c r="E1453" t="inlineStr">
        <is>
          <t>6:02 al" LTE 7 = ChatGPT 4o &gt; G parenting time will return to that parent and guardianship (if applicable) will end as soon as possible. 95. Decision-Making Responsibility in Case of Parent's Incapacitation If the parent with sole decision- making responsibility becomes unable to make decisions for the child for reasons such as the parent's death, severe injury, long-term illness, or incarceration, the other parent will have sole decision-making responsibility of the child. If the parent who originally had decision-making responsibility becomes able to make decisions for the child again, sole decision-making responsibility will return to that parent and guardianship (if applicable) will end as soon as possible. 96. Both Parents' Incapacitation a. If both parents become unable to physically care for the child for reasons such as the parents' death, severe inj! L ‘ong-term illness, or incarcerativ.., Jane Ryan - Fe</t>
        </is>
      </c>
      <c r="F1453" t="inlineStr">
        <is>
          <t>ENDANGERMENT</t>
        </is>
      </c>
      <c r="G1453" t="inlineStr">
        <is>
          <t>SUCCESS</t>
        </is>
      </c>
      <c r="H1453" t="inlineStr">
        <is>
          <t>93.1%</t>
        </is>
      </c>
      <c r="I1453" t="n">
        <v>9</v>
      </c>
    </row>
    <row r="1454">
      <c r="A1454" t="inlineStr">
        <is>
          <t>IMG_3216.PNG</t>
        </is>
      </c>
      <c r="B1454" t="inlineStr">
        <is>
          <t>3:28 + SE</t>
        </is>
      </c>
      <c r="C1454" t="inlineStr">
        <is>
          <t>UNKNOWN_SENDER</t>
        </is>
      </c>
      <c r="D1454" t="inlineStr">
        <is>
          <t>UNKNOWN_RECIPIENT</t>
        </is>
      </c>
      <c r="E1454" t="inlineStr">
        <is>
          <t>3:28 + SE Amber Campbell &lt;O @ Active now XY a e TUE 10:37PM Heard fir first time i choked marissa last year. Get real Emma and | are all clear piss as clean as my nuts and just got out of shower — Unread messages — 3:26AM That's good and | was there. It was when her necklace got ripped off her neck And you threatened her again this Christmas to do it to her © again @ Haha you lieing ficking cunt Bahahahahaha Sent OaGa © ° ® &amp;</t>
        </is>
      </c>
      <c r="F1454" t="inlineStr">
        <is>
          <t>NON_COMPLIANCE</t>
        </is>
      </c>
      <c r="G1454" t="inlineStr">
        <is>
          <t>SUCCESS</t>
        </is>
      </c>
      <c r="H1454" t="inlineStr">
        <is>
          <t>86.7%</t>
        </is>
      </c>
      <c r="I1454" t="n">
        <v>8</v>
      </c>
    </row>
    <row r="1455">
      <c r="A1455" t="inlineStr">
        <is>
          <t>IMG_3217.PNG</t>
        </is>
      </c>
      <c r="B1455" t="inlineStr">
        <is>
          <t>3:30 &gt; &gt; ED</t>
        </is>
      </c>
      <c r="C1455" t="inlineStr">
        <is>
          <t>UNKNOWN_SENDER</t>
        </is>
      </c>
      <c r="D1455" t="inlineStr">
        <is>
          <t>UNKNOWN_RECIPIENT</t>
        </is>
      </c>
      <c r="E1455" t="inlineStr">
        <is>
          <t>3:30 &gt; &gt; ED &lt; r2) Amber Campbell ry Active now That's good and | was there. It was when her necklace got ripped off her neck And you threatened her again this Christmas to do it to her © again Haha you lieing ficking cunt Bahahahahaha You guys are so fucked Okay © Goodnight You've blocked Amber You can't message or call them in this chat, and you won't receive their messages or calls. Unblock Report</t>
        </is>
      </c>
      <c r="F1455" t="inlineStr">
        <is>
          <t>NON_COMPLIANCE</t>
        </is>
      </c>
      <c r="G1455" t="inlineStr">
        <is>
          <t>SUCCESS</t>
        </is>
      </c>
      <c r="H1455" t="inlineStr">
        <is>
          <t>89.9%</t>
        </is>
      </c>
      <c r="I1455" t="n">
        <v>8</v>
      </c>
    </row>
    <row r="1456">
      <c r="A1456" t="inlineStr">
        <is>
          <t>IMG_3218.PNG</t>
        </is>
      </c>
      <c r="B1456" t="inlineStr">
        <is>
          <t>3:30 | eee</t>
        </is>
      </c>
      <c r="C1456" t="inlineStr">
        <is>
          <t>UNKNOWN_SENDER</t>
        </is>
      </c>
      <c r="D1456" t="inlineStr">
        <is>
          <t>UNKNOWN_RECIPIENT</t>
        </is>
      </c>
      <c r="E1456" t="inlineStr">
        <is>
          <t>3:30 | eee &lt; r2) Amber Campbell ry Active now You guys are so fucked Okay © Goodnight © No she wasnt Yes she was it was over her Your guys shit cause youre all piece of shit moms and Marissa had an abortion. Shove it up your fucking asses She wasnt there. | was. It was after all that shit. I'm going back © to bed. Good night @ You've blocked Amber You can't message or call them in this chat, and you won't receive their messages or calls. Unblock Report ee</t>
        </is>
      </c>
      <c r="F1456" t="inlineStr">
        <is>
          <t>CRIMINAL_CONDUCT</t>
        </is>
      </c>
      <c r="G1456" t="inlineStr">
        <is>
          <t>SUCCESS</t>
        </is>
      </c>
      <c r="H1456" t="inlineStr">
        <is>
          <t>88.4%</t>
        </is>
      </c>
      <c r="I1456" t="n">
        <v>10</v>
      </c>
    </row>
    <row r="1457">
      <c r="A1457" t="inlineStr">
        <is>
          <t>IMG_3267.PNG</t>
        </is>
      </c>
      <c r="B1457" t="inlineStr">
        <is>
          <t>-_</t>
        </is>
      </c>
      <c r="C1457" t="inlineStr">
        <is>
          <t>UNKNOWN_SENDER</t>
        </is>
      </c>
      <c r="D1457" t="inlineStr">
        <is>
          <t>UNKNOWN_RECIPIENT</t>
        </is>
      </c>
      <c r="E1457" t="inlineStr">
        <is>
          <t>-_ 10:11 Toe &lt; January 8 cee 12:53PM A849 wns &lt; @ on My Girl&gt; Fri, Nov 8 at 1:09PM Gotta get some vape juice today! My feet are sore today. Well my heels lo! I know baby I have I been, thank you! What's up? a ALBEE SoM ES eT, we Sealhigemialiyy On Okay. Well I'm not doing anything right now I wouldn't mind a puff if 1 could ma SRSTirontore core a ts) + iMessage . oa es T = — —o LD</t>
        </is>
      </c>
      <c r="F1457" t="inlineStr">
        <is>
          <t>REVIEW_REQUIRED</t>
        </is>
      </c>
      <c r="G1457" t="inlineStr">
        <is>
          <t>SUCCESS</t>
        </is>
      </c>
      <c r="H1457" t="inlineStr">
        <is>
          <t>74.3%</t>
        </is>
      </c>
      <c r="I1457" t="n">
        <v>1</v>
      </c>
    </row>
    <row r="1458">
      <c r="A1458" t="inlineStr">
        <is>
          <t>IMG_3269.PNG</t>
        </is>
      </c>
      <c r="B1458" t="inlineStr">
        <is>
          <t>12:40 LTE €</t>
        </is>
      </c>
      <c r="C1458" t="inlineStr">
        <is>
          <t>UNKNOWN_SENDER</t>
        </is>
      </c>
      <c r="D1458" t="inlineStr">
        <is>
          <t>UNKNOWN_RECIPIENT</t>
        </is>
      </c>
      <c r="E1458" t="inlineStr">
        <is>
          <t>12:40 LTE € Ss @ -Piper-Harper-Mommy- 33 &gt; Upham NB a a Yes. Just live ¥ Maybe not Yeah they're still there never mind we good lol screen shot em Nah they'll send at 11:12 tomorrow auto You were always stronger then me, in every way imaginable . Glad | got to tell you that today. Youre stronger then anyone ive ever met, that's why I'm not worried about our girl Delivered Oh? Babe you are strong.. very strong. I’m proud of you. &amp; thank you .. idk how. That means a lot ¥ Send Later Today 11:12 AM Edit Emma, This goodbye isn't easy for me, but before I go, there's something + iMessage ee</t>
        </is>
      </c>
      <c r="F1458" t="inlineStr">
        <is>
          <t>NON_COMPLIANCE</t>
        </is>
      </c>
      <c r="G1458" t="inlineStr">
        <is>
          <t>SUCCESS</t>
        </is>
      </c>
      <c r="H1458" t="inlineStr">
        <is>
          <t>90.2%</t>
        </is>
      </c>
      <c r="I1458" t="n">
        <v>8</v>
      </c>
    </row>
    <row r="1459">
      <c r="A1459" t="inlineStr">
        <is>
          <t>IMG_3360.PNG</t>
        </is>
      </c>
      <c r="B1459" t="inlineStr">
        <is>
          <t>Sexy Mama &gt;</t>
        </is>
      </c>
      <c r="C1459" t="inlineStr">
        <is>
          <t>UNKNOWN_SENDER</t>
        </is>
      </c>
      <c r="D1459" t="inlineStr">
        <is>
          <t>UNKNOWN_RECIPIENT</t>
        </is>
      </c>
      <c r="E1459" t="inlineStr">
        <is>
          <t>Sexy Mama &gt; SN % a % % Today 4:53PM 4 You started sharing location with Sexy Mama. ® Requested Sexy Mama’s Location Delivered + iMessage ue I The I'm =A QWERTY UI O P A S DF GH JK L @ ZXcCVBNM &amp; Vee es ees ee ss Ee ES" Eee 123 space return Qe Fe</t>
        </is>
      </c>
      <c r="F1459" t="inlineStr">
        <is>
          <t>CUSTODY_VIOLATIONS</t>
        </is>
      </c>
      <c r="G1459" t="inlineStr">
        <is>
          <t>LOW_CONFIDENCE</t>
        </is>
      </c>
      <c r="H1459" t="inlineStr">
        <is>
          <t>67.4%</t>
        </is>
      </c>
      <c r="I1459" t="n">
        <v>7</v>
      </c>
    </row>
    <row r="1460">
      <c r="A1460" t="inlineStr">
        <is>
          <t>IMG_3365.PNG</t>
        </is>
      </c>
      <c r="B1460" t="inlineStr">
        <is>
          <t>2:47 all LTE|</t>
        </is>
      </c>
      <c r="C1460" t="inlineStr">
        <is>
          <t>UNKNOWN_SENDER</t>
        </is>
      </c>
      <c r="D1460" t="inlineStr">
        <is>
          <t>UNKNOWN_RECIPIENT</t>
        </is>
      </c>
      <c r="E1460" t="inlineStr">
        <is>
          <t>2:47 all LTE| Jacklyn &gt; Yesterday 12:51PM Im good to piss whenever still don't trust the process but all good lets do it Okay if you still have Ed’s number you can reach out to him to book something with him. Today 2:44PM lve met with Ed. My mom and | are confused, when we left court we were told you weren't involved and | didn't need to take a piss test. What changed? Read 2:44PM I’m just not involved in the court proceedings. I’m still involved at the investigation level for child protection. Ok. So what is in place this minute, for Harper. In her week, or day. Is she to be supervised in Emma's care? What have the results of Emma's drug tests been? Delivered + iMessage ee</t>
        </is>
      </c>
      <c r="F1460" t="inlineStr">
        <is>
          <t>CRIMINAL_CONDUCT</t>
        </is>
      </c>
      <c r="G1460" t="inlineStr">
        <is>
          <t>SUCCESS</t>
        </is>
      </c>
      <c r="H1460" t="inlineStr">
        <is>
          <t>93.3%</t>
        </is>
      </c>
      <c r="I1460" t="n">
        <v>10</v>
      </c>
    </row>
    <row r="1461">
      <c r="A1461" t="inlineStr">
        <is>
          <t>IMG_3366.PNG</t>
        </is>
      </c>
      <c r="B1461" t="inlineStr">
        <is>
          <t>2:56 al LTE|</t>
        </is>
      </c>
      <c r="C1461" t="inlineStr">
        <is>
          <t>UNKNOWN_SENDER</t>
        </is>
      </c>
      <c r="D1461" t="inlineStr">
        <is>
          <t>UNKNOWN_RECIPIENT</t>
        </is>
      </c>
      <c r="E1461" t="inlineStr">
        <is>
          <t>2:56 al LTE| Jacklyn &gt;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 iMessage ee</t>
        </is>
      </c>
      <c r="F1461" t="inlineStr">
        <is>
          <t>CRIMINAL_CONDUCT</t>
        </is>
      </c>
      <c r="G1461" t="inlineStr">
        <is>
          <t>SUCCESS</t>
        </is>
      </c>
      <c r="H1461" t="inlineStr">
        <is>
          <t>92.9%</t>
        </is>
      </c>
      <c r="I1461" t="n">
        <v>10</v>
      </c>
    </row>
    <row r="1462">
      <c r="A1462" t="inlineStr">
        <is>
          <t>IMG_3367.PNG</t>
        </is>
      </c>
      <c r="B1462" t="inlineStr">
        <is>
          <t>2:57 all LTE|</t>
        </is>
      </c>
      <c r="C1462" t="inlineStr">
        <is>
          <t>UNKNOWN_SENDER</t>
        </is>
      </c>
      <c r="D1462" t="inlineStr">
        <is>
          <t>UNKNOWN_RECIPIENT</t>
        </is>
      </c>
      <c r="E1462" t="inlineStr">
        <is>
          <t>2:57 all LTE| Jacklyn &gt; ~— Ea wo me your rapido arug test came back negative. | had no idea.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Read 2:54PM Are there any other reports of demostic violence under my name ? Delivered + iMessage ee</t>
        </is>
      </c>
      <c r="F1462" t="inlineStr">
        <is>
          <t>CRIMINAL_CONDUCT</t>
        </is>
      </c>
      <c r="G1462" t="inlineStr">
        <is>
          <t>SUCCESS</t>
        </is>
      </c>
      <c r="H1462" t="inlineStr">
        <is>
          <t>91.9%</t>
        </is>
      </c>
      <c r="I1462" t="n">
        <v>10</v>
      </c>
    </row>
    <row r="1463">
      <c r="A1463" t="inlineStr">
        <is>
          <t>IMG_3369.PNG</t>
        </is>
      </c>
      <c r="B1463" t="inlineStr">
        <is>
          <t>Add a Caption</t>
        </is>
      </c>
      <c r="C1463" t="inlineStr">
        <is>
          <t>UNKNOWN_SENDER</t>
        </is>
      </c>
      <c r="D1463" t="inlineStr">
        <is>
          <t>UNKNOWN_RECIPIENT</t>
        </is>
      </c>
      <c r="E1463" t="inlineStr">
        <is>
          <t>Add a Caption Saturday + Jan 25, 2025 + 2:24AM Adjust Q IMG_3321 Apple iPhone XS Wide Camera — 26 mm F1.8 9 MP * 3024 x 3024 + 1.3 MB ISO 800 26mm 0.3 ev £1.8 1/4s t = CO —- ee</t>
        </is>
      </c>
      <c r="F1463" t="inlineStr">
        <is>
          <t>REVIEW_REQUIRED</t>
        </is>
      </c>
      <c r="G1463" t="inlineStr">
        <is>
          <t>SUCCESS</t>
        </is>
      </c>
      <c r="H1463" t="inlineStr">
        <is>
          <t>76.2%</t>
        </is>
      </c>
      <c r="I1463" t="n">
        <v>1</v>
      </c>
    </row>
    <row r="1464">
      <c r="A1464" t="inlineStr">
        <is>
          <t>IMG_3383.PNG</t>
        </is>
      </c>
      <c r="B1464" t="inlineStr">
        <is>
          <t>1:55 al =|</t>
        </is>
      </c>
      <c r="C1464" t="inlineStr">
        <is>
          <t>UNKNOWN_SENDER</t>
        </is>
      </c>
      <c r="D1464" t="inlineStr">
        <is>
          <t>UNKNOWN_RECIPIENT</t>
        </is>
      </c>
      <c r="E1464" t="inlineStr">
        <is>
          <t>1:55 al =| Jacklyn &gt; Just the first chapter. | can't take , credit for the creativity though thats ai and |. Have a great day Today 1:42 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1:51PM + iMessage ee</t>
        </is>
      </c>
      <c r="F1464" t="inlineStr">
        <is>
          <t>CRIMINAL_CONDUCT</t>
        </is>
      </c>
      <c r="G1464" t="inlineStr">
        <is>
          <t>SUCCESS</t>
        </is>
      </c>
      <c r="H1464" t="inlineStr">
        <is>
          <t>93.4%</t>
        </is>
      </c>
      <c r="I1464" t="n">
        <v>10</v>
      </c>
    </row>
    <row r="1465">
      <c r="A1465" t="inlineStr">
        <is>
          <t>IMG_3384.PNG</t>
        </is>
      </c>
      <c r="B1465" t="inlineStr">
        <is>
          <t>11:20 3 . 2 ED</t>
        </is>
      </c>
      <c r="C1465" t="inlineStr">
        <is>
          <t>UNKNOWN_SENDER</t>
        </is>
      </c>
      <c r="D1465" t="inlineStr">
        <is>
          <t>UNKNOWN_RECIPIENT</t>
        </is>
      </c>
      <c r="E1465" t="inlineStr">
        <is>
          <t>11:20 3 . 2 ED Amber Campbell &lt; @) Active 6m ago XY L rs . Ms 5 v: Pp .- - Poy pinta) 1d Ta , GaSe : f Port: red SY aNtees . — eo 4 . : -* SSA sats rs ~~. A ‘ Vy os ‘ ‘ ¥ 11:06AM Yeah hes good | was talking to him v thank you cy What do you mean y What's everything? a GaQaG © 4a ® it Tn</t>
        </is>
      </c>
      <c r="F1465" t="inlineStr">
        <is>
          <t>REVIEW_REQUIRED</t>
        </is>
      </c>
      <c r="G1465" t="inlineStr">
        <is>
          <t>LOW_CONFIDENCE</t>
        </is>
      </c>
      <c r="H1465" t="inlineStr">
        <is>
          <t>61.6%</t>
        </is>
      </c>
      <c r="I1465" t="n">
        <v>1</v>
      </c>
    </row>
    <row r="1466">
      <c r="A1466" t="inlineStr">
        <is>
          <t>IMG_3387.PNG</t>
        </is>
      </c>
      <c r="B1466" t="inlineStr">
        <is>
          <t>3:114 al LTE 14%</t>
        </is>
      </c>
      <c r="C1466" t="inlineStr">
        <is>
          <t>UNKNOWN_SENDER</t>
        </is>
      </c>
      <c r="D1466" t="inlineStr">
        <is>
          <t>UNKNOWN_RECIPIENT</t>
        </is>
      </c>
      <c r="E1466" t="inlineStr">
        <is>
          <t>3:114 al LTE 14% = Write For Me &gt; ZG And then there’s Emma. When | had nothing left—no money, no friends, no business, no future—Emma found me. | don't know what she saw, because if | had looked in the mirror back then, | wouldn't have seen anything worth saving. But somehow, she did. Imagine meeting the most pathetic person you've ever met. Someone who had lost everything. Someone who had no reason left to try. And instead of walking away, you hold on for dear fucking life. That was Emma.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Ny Alat haranca af urha lure Message + 2@ i LY Fe</t>
        </is>
      </c>
      <c r="F1466" t="inlineStr">
        <is>
          <t>NON_COMPLIANCE</t>
        </is>
      </c>
      <c r="G1466" t="inlineStr">
        <is>
          <t>SUCCESS</t>
        </is>
      </c>
      <c r="H1466" t="inlineStr">
        <is>
          <t>91.0%</t>
        </is>
      </c>
      <c r="I1466" t="n">
        <v>8</v>
      </c>
    </row>
    <row r="1467">
      <c r="A1467" t="inlineStr">
        <is>
          <t>IMG_3388.PNG</t>
        </is>
      </c>
      <c r="B1467" t="inlineStr">
        <is>
          <t>8:11 etl, LTE 14%</t>
        </is>
      </c>
      <c r="C1467" t="inlineStr">
        <is>
          <t>UNKNOWN_SENDER</t>
        </is>
      </c>
      <c r="D1467" t="inlineStr">
        <is>
          <t>UNKNOWN_RECIPIENT</t>
        </is>
      </c>
      <c r="E1467" t="inlineStr">
        <is>
          <t>8:11 etl, LTE 14% | - aA to 1 = _ , Write For Me &gt; ZG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Not because of who | was. Not because of what I had. Because she knew, somehow, Harper’s dad was in there. And she believed in him before Harper was even a thought. Before | even believed in myself. The night | fell out of that tree, | was already slipping. Drinking. Gambling. Roofing money disappearing as f y's | could make it. | was Spiraling, but. —cill thought | was in Message + 2 @ Fe</t>
        </is>
      </c>
      <c r="F1467" t="inlineStr">
        <is>
          <t>NON_COMPLIANCE</t>
        </is>
      </c>
      <c r="G1467" t="inlineStr">
        <is>
          <t>SUCCESS</t>
        </is>
      </c>
      <c r="H1467" t="inlineStr">
        <is>
          <t>90.8%</t>
        </is>
      </c>
      <c r="I1467" t="n">
        <v>8</v>
      </c>
    </row>
    <row r="1468">
      <c r="A1468" t="inlineStr">
        <is>
          <t>IMG_3433.PNG</t>
        </is>
      </c>
      <c r="B1468" t="inlineStr">
        <is>
          <t>6:46 al LTEGE)</t>
        </is>
      </c>
      <c r="C1468" t="inlineStr">
        <is>
          <t>UNKNOWN_SENDER</t>
        </is>
      </c>
      <c r="D1468" t="inlineStr">
        <is>
          <t>UNKNOWN_RECIPIENT</t>
        </is>
      </c>
      <c r="E1468" t="inlineStr">
        <is>
          <t>6:46 al LTEGE) =&gt; ~*~ 'cChatepT4o&gt; ~ G Fuck sakes Thats sketchy G Yeah, that does sound sketchy—especially if your phone was connected to a secure $02.1X EAP network without your knowledge. That type of connection is usually associated with highly restricted or monitored environments, which raises a red flag if you didn’t set it up. What Could This Mean? 1. Someone Else Had Access: * If the phone was out of your possession, someone might have used it to connect to their workplace, school, or a secure network they had credentials for. 2. Compromised Device: + If malware or spyware was installed, it could have auto-connected to a rogue 802.1X EAP network set up for data collection or surveillance. 3. Testing or Ur L ‘horized Use: ~ eamanna wae tactina yaur nhana ar Message Fe</t>
        </is>
      </c>
      <c r="F1468" t="inlineStr">
        <is>
          <t>ENDANGERMENT</t>
        </is>
      </c>
      <c r="G1468" t="inlineStr">
        <is>
          <t>SUCCESS</t>
        </is>
      </c>
      <c r="H1468" t="inlineStr">
        <is>
          <t>90.5%</t>
        </is>
      </c>
      <c r="I1468" t="n">
        <v>9</v>
      </c>
    </row>
    <row r="1469">
      <c r="A1469" t="inlineStr">
        <is>
          <t>IMG_3459.PNG</t>
        </is>
      </c>
      <c r="B1469" t="inlineStr">
        <is>
          <t>7:56 9 al @ ED</t>
        </is>
      </c>
      <c r="C1469" t="inlineStr">
        <is>
          <t>UNKNOWN_SENDER</t>
        </is>
      </c>
      <c r="D1469" t="inlineStr">
        <is>
          <t>UNKNOWN_RECIPIENT</t>
        </is>
      </c>
      <c r="E1469" t="inlineStr">
        <is>
          <t>7:56 9 al @ ED &lt; Campbell IPv6 Addresses 2607:fea8:d162:3000:80f:9de4:28fd:a97f 2607:fea8:d162:3000:6d0e:d629:ef85:9434 2607:fea8:d162:3000::9f82</t>
        </is>
      </c>
      <c r="F1469" t="inlineStr">
        <is>
          <t>REVIEW_REQUIRED</t>
        </is>
      </c>
      <c r="G1469" t="inlineStr">
        <is>
          <t>SUCCESS</t>
        </is>
      </c>
      <c r="H1469" t="inlineStr">
        <is>
          <t>78.3%</t>
        </is>
      </c>
      <c r="I1469" t="n">
        <v>1</v>
      </c>
    </row>
    <row r="1470">
      <c r="A1470" t="inlineStr">
        <is>
          <t>IMG_3460.PNG</t>
        </is>
      </c>
      <c r="B1470" t="inlineStr">
        <is>
          <t>7:56 al =&gt; €</t>
        </is>
      </c>
      <c r="C1470" t="inlineStr">
        <is>
          <t>UNKNOWN_SENDER</t>
        </is>
      </c>
      <c r="D1470" t="inlineStr">
        <is>
          <t>UNKNOWN_RECIPIENT</t>
        </is>
      </c>
      <c r="E1470" t="inlineStr">
        <is>
          <t>7:56 al =&gt; € &lt; Wi-Fi Campbell —  WIFFTTEIWOTRKS ald UCVICES Cdl (atk OLN! MEATVDY Wi-Fi devices by their Wi-Fi address, even on secure networks. A fixed private address reduces cross-network tracking by using a unique Wi-Fi address on this network. Limit IP Address Tracking ' @) Limit IP address tracking by hiding your IP address from known trackers in Mail and Safari. IPV4 ADDRESS Configure IP Automatic &gt; IP Address 10.0.0.151 Subnet Mask 255.255.255.0 Router 10.0.0.1 IPV6 ADDRESS IP Address 3 Addresses &gt; Router fe80::5a96:30ff:fe2e:980e DNS Configure DNS Automatic &gt; HTTP PROXY Configure Proxy Off &gt; Fe</t>
        </is>
      </c>
      <c r="F1470" t="inlineStr">
        <is>
          <t>SUBSTANCE_ABUSE</t>
        </is>
      </c>
      <c r="G1470" t="inlineStr">
        <is>
          <t>SUCCESS</t>
        </is>
      </c>
      <c r="H1470" t="inlineStr">
        <is>
          <t>87.9%</t>
        </is>
      </c>
      <c r="I1470" t="n">
        <v>8</v>
      </c>
    </row>
    <row r="1471">
      <c r="A1471" t="inlineStr">
        <is>
          <t>IMG_3467.PNG</t>
        </is>
      </c>
      <c r="B1471" t="inlineStr">
        <is>
          <t>« Bell Wi-Fi © 10:14 PM 5%t_)</t>
        </is>
      </c>
      <c r="C1471" t="inlineStr">
        <is>
          <t>UNKNOWN_SENDER</t>
        </is>
      </c>
      <c r="D1471" t="inlineStr">
        <is>
          <t>UNKNOWN_RECIPIENT</t>
        </is>
      </c>
      <c r="E1471" t="inlineStr">
        <is>
          <t>« Bell Wi-Fi © 10:14 PM 5%t_) é Send money @ (—) That's all for now. You’ve reached your 30-day transaction limit of $20,000.00. Try again later? Dawn D EDIT dawncali@hotmail.com Your e-Transfer details S Amount $1,500.00 So From yo &gt; Security question -~, DAWN SIXON Is registered for Autodeposit. C] You dont need to set a security question. What does this mean? [=] Message (optional) &gt;</t>
        </is>
      </c>
      <c r="F1471" t="inlineStr">
        <is>
          <t>FINANCIAL_ISSUES</t>
        </is>
      </c>
      <c r="G1471" t="inlineStr">
        <is>
          <t>SUCCESS</t>
        </is>
      </c>
      <c r="H1471" t="inlineStr">
        <is>
          <t>87.5%</t>
        </is>
      </c>
      <c r="I1471" t="n">
        <v>3</v>
      </c>
    </row>
    <row r="1472">
      <c r="A1472" t="inlineStr">
        <is>
          <t>IMG_3471.PNG</t>
        </is>
      </c>
      <c r="B1472" t="inlineStr">
        <is>
          <t>9:54 al LTE 13</t>
        </is>
      </c>
      <c r="C1472" t="inlineStr">
        <is>
          <t>UNKNOWN_SENDER</t>
        </is>
      </c>
      <c r="D1472" t="inlineStr">
        <is>
          <t>UNKNOWN_RECIPIENT</t>
        </is>
      </c>
      <c r="E1472" t="inlineStr">
        <is>
          <t>9:54 al LTE 13 x FDSJ-739-2024 Ryan v. Sch... ... PDF - 83 KB Court File No: FDSJ-739-24 IN THE COURT OF KING'S BENCH OF NEW BRUNSWICK FAMILY DIVISION JUDICIAL DISTRICT OF SAINT JOHN BETWEEN: : EMMA RYAN Applicant SOURT OF KING'S BENCI NB. PRED REGISTERED -and- Joa 34 2005 y CRAIG SCHULZ Cour BU BANC DU ROF Respondent NB. pondent pepase / PNREGISTRE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IT 1S HEREBY ORDERED AS FOLLOWS: 1. Th</t>
        </is>
      </c>
      <c r="F1472" t="inlineStr">
        <is>
          <t>CRIMINAL_CONDUCT</t>
        </is>
      </c>
      <c r="G1472" t="inlineStr">
        <is>
          <t>SUCCESS</t>
        </is>
      </c>
      <c r="H1472" t="inlineStr">
        <is>
          <t>91.2%</t>
        </is>
      </c>
      <c r="I1472" t="n">
        <v>10</v>
      </c>
    </row>
    <row r="1473">
      <c r="A1473" t="inlineStr">
        <is>
          <t>IMG_3472.PNG</t>
        </is>
      </c>
      <c r="B1473" t="inlineStr">
        <is>
          <t>W orep, f 4</t>
        </is>
      </c>
      <c r="C1473" t="inlineStr">
        <is>
          <t>UNKNOWN_SENDER</t>
        </is>
      </c>
      <c r="D1473" t="inlineStr">
        <is>
          <t>UNKNOWN_RECIPIENT</t>
        </is>
      </c>
      <c r="E1473" t="inlineStr">
        <is>
          <t>W orep, f 4 “Ww 4 on rae -2- (e) As indicated by Mr. Schulz during the First Court Appearance, Ms. Ryan is welcome to be present during his parenting time if she chooses. 4, No later than February 13, 2025 Mr. Schulz will file with the court and provide to Ms. Ryan his: : (a) Answer (Form 81C); (b) Affidavit in Support of Claim for Parenting Order (Form 81B);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the quiz at the end. DATED at Saint John, New Brunswick t</t>
        </is>
      </c>
      <c r="F1473" t="inlineStr">
        <is>
          <t>CRIMINAL_CONDUCT</t>
        </is>
      </c>
      <c r="G1473" t="inlineStr">
        <is>
          <t>SUCCESS</t>
        </is>
      </c>
      <c r="H1473" t="inlineStr">
        <is>
          <t>92.2%</t>
        </is>
      </c>
      <c r="I1473" t="n">
        <v>10</v>
      </c>
    </row>
    <row r="1474">
      <c r="A1474" t="inlineStr">
        <is>
          <t>IMG_3473.PNG</t>
        </is>
      </c>
      <c r="B1474" t="inlineStr">
        <is>
          <t>x FDSJ-739-2024 Ryan v. Sch... ...</t>
        </is>
      </c>
      <c r="C1474" t="inlineStr">
        <is>
          <t>UNKNOWN_SENDER</t>
        </is>
      </c>
      <c r="D1474" t="inlineStr">
        <is>
          <t>UNKNOWN_RECIPIENT</t>
        </is>
      </c>
      <c r="E1474" t="inlineStr">
        <is>
          <t>x FDSJ-739-2024 Ryan v. Sch... ... THE COURT OF KING’S BENCH COUR DU BANC DU ROL OF NEW BRUNSWICK DU NOUVEAU-BRUNSWICK FDSJ-739-2024 FDSJ- FAMILY DIVISION DIVISION DE LA FAMILLE JUDICIAL DISTRICT OF SAINT JOHN CIRCONSCRIPTION JUDICIAIRE DE SAINT JOHN BETWEEN: ENTRE : EMMA RYAN Applicant(s) Requérant -and et CRAIG SCHULZ Respondent(s) Intimé CONFERENCE NOTICE AVIS DE CONFERENCE [XICASE CONFERENCE (1 Conférence du cas (SETTLEMENT CONFERENCE C1 conférence de réglement WILL BE HELD at 10 Peel Plaza, 4" Floor, Saint John, New | Aura lieu 4 10 Peel Plaza, 4th Floor, Saint John, Nouveau- Brunswick, at 9:00 am on March 24", 2025, Brunswick, sur . You must participate at the time and date by coming to court at | Vous devez participer 4 la date et l’heure en venant au tribunal the address set out above. adresse indiquée ci-dessus. IF YOU DO NOT PARTICIPATE AS SET OUT ABOVE, | S} VOUS NE PARTICIPEZ PAS CI-DESSUS, la procédure THE PROCEEDING MAY GO ON WITHOUT YOU OR | peut continuer sans vous le t</t>
        </is>
      </c>
      <c r="F1474" t="inlineStr">
        <is>
          <t>CRIMINAL_CONDUCT</t>
        </is>
      </c>
      <c r="G1474" t="inlineStr">
        <is>
          <t>SUCCESS</t>
        </is>
      </c>
      <c r="H1474" t="inlineStr">
        <is>
          <t>86.6%</t>
        </is>
      </c>
      <c r="I1474" t="n">
        <v>10</v>
      </c>
    </row>
    <row r="1475">
      <c r="A1475" t="inlineStr">
        <is>
          <t>IMG_3484.PNG</t>
        </is>
      </c>
      <c r="B1475" t="inlineStr">
        <is>
          <t>4:39 al LTE(8 &gt;»</t>
        </is>
      </c>
      <c r="C1475" t="inlineStr">
        <is>
          <t>UNKNOWN_SENDER</t>
        </is>
      </c>
      <c r="D1475" t="inlineStr">
        <is>
          <t>UNKNOWN_RECIPIENT</t>
        </is>
      </c>
      <c r="E1475" t="inlineStr">
        <is>
          <t>4:39 al LTE(8 &gt;» = be we UL Z 1. Candle Wax or Crayon Wax - Melt a bit of unscented candle wax or a crayon (non-toxic) and let it cool slightly before packing it into the hole. It forms a temporary seal to block air and food. 2. Chewed-Up Gum - Sugar-free gum works best (so bacteria don’t throw a party in your mouth). Chew it until soft and press it into the exposed nerve area. 3. Super Glue (Medical-Grade Preferred) — If you're feeling bold, a tiny dab of super glue (cyanoacrylate) can act as a seal. Just don’t glue your tongue to your tooth. 4. Duct Tape Patch -— Not joking. If you cut a tiny piece of clean duct tape and press it onto the tooth, it can act as a temporary barrier. 5. Coconut Oil &amp; Baking Soda Paste - Mix these into a thick paste and pack it into the hole. This might soothe the nerve and keep bacteria at bay. 6. Teabag Patch - Wet a black tea bag (for its tannins), press it into the area, and hold itthe | t may reduce pain and help tempo. arily cover the nerve. Message</t>
        </is>
      </c>
      <c r="F1475" t="inlineStr">
        <is>
          <t>ENDANGERMENT</t>
        </is>
      </c>
      <c r="G1475" t="inlineStr">
        <is>
          <t>SUCCESS</t>
        </is>
      </c>
      <c r="H1475" t="inlineStr">
        <is>
          <t>90.1%</t>
        </is>
      </c>
      <c r="I1475" t="n">
        <v>9</v>
      </c>
    </row>
    <row r="1476">
      <c r="A1476" t="inlineStr">
        <is>
          <t>IMG_3491.PNG</t>
        </is>
      </c>
      <c r="B1476" t="inlineStr">
        <is>
          <t>12:30 ai LTE GE)</t>
        </is>
      </c>
      <c r="C1476" t="inlineStr">
        <is>
          <t>UNKNOWN_SENDER</t>
        </is>
      </c>
      <c r="D1476" t="inlineStr">
        <is>
          <t>UNKNOWN_RECIPIENT</t>
        </is>
      </c>
      <c r="E1476" t="inlineStr">
        <is>
          <t>12:30 ai LTE GE) &lt;4 Messages BaBewewemeacewwpeiesewmwiw’g tw -s« = ChatGPT 4o &gt; G 2. Baby Clothes Drying Rack + Prop it up in a corner or mount it to the wall and use the slats to hang Harper's tiny clothes or blankets to dry. 3. Back for a Bench + Attach it to the back of a small bench you're making (maybe from the spool or dresser). It'll give the bench a sturdy, decorative backing. 4. Mini Crib Rail Guard or Divider + Cut it down to size and use it asa divider in the nursery to create separate areas for toys, changing, or feeding. « It could also work as a low gate to keep Harper safe once she starts moving around. NT 5. Artwork or . -gboard Message + ® 2 @ Oe</t>
        </is>
      </c>
      <c r="F1476" t="inlineStr">
        <is>
          <t>USER_COMMITMENT</t>
        </is>
      </c>
      <c r="G1476" t="inlineStr">
        <is>
          <t>SUCCESS</t>
        </is>
      </c>
      <c r="H1476" t="inlineStr">
        <is>
          <t>90.1%</t>
        </is>
      </c>
      <c r="I1476" t="n">
        <v>5</v>
      </c>
    </row>
    <row r="1477">
      <c r="A1477" t="inlineStr">
        <is>
          <t>IMG_3512.PNG</t>
        </is>
      </c>
      <c r="B1477" t="inlineStr">
        <is>
          <t>12:57 9 atl LTE Gd</t>
        </is>
      </c>
      <c r="C1477" t="inlineStr">
        <is>
          <t>UNKNOWN_SENDER</t>
        </is>
      </c>
      <c r="D1477" t="inlineStr">
        <is>
          <t>UNKNOWN_RECIPIENT</t>
        </is>
      </c>
      <c r="E1477" t="inlineStr">
        <is>
          <t>12:57 9 atl LTE Gd &lt;&lt; ChatGPT Hey Logan was wondering if you still had that roblox card we cant find ours anywhere driving us nuts 6 Reply e Copy Ud Translate By More ©</t>
        </is>
      </c>
      <c r="F1477" t="inlineStr">
        <is>
          <t>REVIEW_REQUIRED</t>
        </is>
      </c>
      <c r="G1477" t="inlineStr">
        <is>
          <t>SUCCESS</t>
        </is>
      </c>
      <c r="H1477" t="inlineStr">
        <is>
          <t>82.0%</t>
        </is>
      </c>
      <c r="I1477" t="n">
        <v>1</v>
      </c>
    </row>
    <row r="1478">
      <c r="A1478" t="inlineStr">
        <is>
          <t>IMG_3516.PNG</t>
        </is>
      </c>
      <c r="B1478" t="inlineStr">
        <is>
          <t>8:55@ » LTE</t>
        </is>
      </c>
      <c r="C1478" t="inlineStr">
        <is>
          <t>UNKNOWN_SENDER</t>
        </is>
      </c>
      <c r="D1478" t="inlineStr">
        <is>
          <t>UNKNOWN_RECIPIENT</t>
        </is>
      </c>
      <c r="E1478" t="inlineStr">
        <is>
          <t>8:55@ » LTE Stacey &gt; Today 8:52PM Where are you now? Heading in a couple sorry have had a hard time leaving shouldn't have went this far into kv lol Beside Charlie's You don't get this elocation things? Delivered Stopped over an hour ago + iMessage I The I'm =A QWERTY UitI O P A S D F GH JK L @ ZXCVBNM &amp; | Qe Ne ee ee ee Ee a | 123 space return Ny Fe</t>
        </is>
      </c>
      <c r="F1478" t="inlineStr">
        <is>
          <t>NON_COMPLIANCE</t>
        </is>
      </c>
      <c r="G1478" t="inlineStr">
        <is>
          <t>SUCCESS</t>
        </is>
      </c>
      <c r="H1478" t="inlineStr">
        <is>
          <t>79.4%</t>
        </is>
      </c>
      <c r="I1478" t="n">
        <v>8</v>
      </c>
    </row>
    <row r="1479">
      <c r="A1479" t="inlineStr">
        <is>
          <t>IMG_3537.PNG</t>
        </is>
      </c>
      <c r="B1479" t="inlineStr">
        <is>
          <t>10:30 al LTEEZD</t>
        </is>
      </c>
      <c r="C1479" t="inlineStr">
        <is>
          <t>UNKNOWN_SENDER</t>
        </is>
      </c>
      <c r="D1479" t="inlineStr">
        <is>
          <t>UNKNOWN_RECIPIENT</t>
        </is>
      </c>
      <c r="E1479" t="inlineStr">
        <is>
          <t>10:30 al LTEEZD a ChatGPT 4o &gt; G and striking mechanism - This operates the little cuckoo bird, the sound, and the chimes that go off on the hour. How It Works: + The weights are attached to chains and slowly descend as the clock runs. + As gravity pulls the weights down, they turn gears inside the clock, which move the hands and power the cuckoo function. « The pendulum regulates the speed, keeping time. * To reset the weights, you pull the chains to bring them back up, essentially “winding” the clock. Fun Fact: « If a cuckoo clock has three weights, the third one is for extra features like music or moving figurines. So, in short—gravity does all the work, and your job is just to pull the chains up once a day (or once a week, if it’s an 8-day clock) to keep the magic happening. Message + © 2 @ Fe</t>
        </is>
      </c>
      <c r="F1479" t="inlineStr">
        <is>
          <t>CUSTODY_VIOLATIONS</t>
        </is>
      </c>
      <c r="G1479" t="inlineStr">
        <is>
          <t>SUCCESS</t>
        </is>
      </c>
      <c r="H1479" t="inlineStr">
        <is>
          <t>91.8%</t>
        </is>
      </c>
      <c r="I1479" t="n">
        <v>7</v>
      </c>
    </row>
    <row r="1480">
      <c r="A1480" t="inlineStr">
        <is>
          <t>IMG_3547.PNG</t>
        </is>
      </c>
      <c r="B1480" t="inlineStr">
        <is>
          <t>5:25 9 al LTEG</t>
        </is>
      </c>
      <c r="C1480" t="inlineStr">
        <is>
          <t>UNKNOWN_SENDER</t>
        </is>
      </c>
      <c r="D1480" t="inlineStr">
        <is>
          <t>UNKNOWN_RECIPIENT</t>
        </is>
      </c>
      <c r="E1480" t="inlineStr">
        <is>
          <t>5:25 9 al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is>
      </c>
      <c r="F1480" t="inlineStr">
        <is>
          <t>CRIMINAL_CONDUCT</t>
        </is>
      </c>
      <c r="G1480" t="inlineStr">
        <is>
          <t>SUCCESS</t>
        </is>
      </c>
      <c r="H1480" t="inlineStr">
        <is>
          <t>93.2%</t>
        </is>
      </c>
      <c r="I1480" t="n">
        <v>10</v>
      </c>
    </row>
    <row r="1481">
      <c r="A1481" t="inlineStr">
        <is>
          <t>IMG_3559.PNG</t>
        </is>
      </c>
      <c r="B1481" t="inlineStr">
        <is>
          <t>7:01 al LTEE</t>
        </is>
      </c>
      <c r="C1481" t="inlineStr">
        <is>
          <t>UNKNOWN_SENDER</t>
        </is>
      </c>
      <c r="D1481" t="inlineStr">
        <is>
          <t>UNKNOWN_RECIPIENT</t>
        </is>
      </c>
      <c r="E1481" t="inlineStr">
        <is>
          <t>7:01 al LTEE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is>
      </c>
      <c r="F1481" t="inlineStr">
        <is>
          <t>CRIMINAL_CONDUCT</t>
        </is>
      </c>
      <c r="G1481" t="inlineStr">
        <is>
          <t>SUCCESS</t>
        </is>
      </c>
      <c r="H1481" t="inlineStr">
        <is>
          <t>93.4%</t>
        </is>
      </c>
      <c r="I1481" t="n">
        <v>10</v>
      </c>
    </row>
    <row r="1482">
      <c r="A1482" t="inlineStr">
        <is>
          <t>IMG_3560.PNG</t>
        </is>
      </c>
      <c r="B1482" t="inlineStr">
        <is>
          <t>7:05 al LTEE</t>
        </is>
      </c>
      <c r="C1482" t="inlineStr">
        <is>
          <t>UNKNOWN_SENDER</t>
        </is>
      </c>
      <c r="D1482" t="inlineStr">
        <is>
          <t>UNKNOWN_RECIPIENT</t>
        </is>
      </c>
      <c r="E1482" t="inlineStr">
        <is>
          <t>7:05 al LTEE Jacklyn &gt;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 iMessage ee</t>
        </is>
      </c>
      <c r="F1482" t="inlineStr">
        <is>
          <t>CRIMINAL_CONDUCT</t>
        </is>
      </c>
      <c r="G1482" t="inlineStr">
        <is>
          <t>SUCCESS</t>
        </is>
      </c>
      <c r="H1482" t="inlineStr">
        <is>
          <t>93.1%</t>
        </is>
      </c>
      <c r="I1482" t="n">
        <v>10</v>
      </c>
    </row>
    <row r="1483">
      <c r="A1483" t="inlineStr">
        <is>
          <t>IMG_3561.PNG</t>
        </is>
      </c>
      <c r="B1483" t="inlineStr">
        <is>
          <t>7:34 al LTEE</t>
        </is>
      </c>
      <c r="C1483" t="inlineStr">
        <is>
          <t>UNKNOWN_SENDER</t>
        </is>
      </c>
      <c r="D1483" t="inlineStr">
        <is>
          <t>UNKNOWN_RECIPIENT</t>
        </is>
      </c>
      <c r="E1483" t="inlineStr">
        <is>
          <t>7:34 al LTEE Jacklyn &gt; Just the first chapter. | can't take , credit for the creativity though thats ai and |. Have a great day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Friday + iMessage ee</t>
        </is>
      </c>
      <c r="F1483" t="inlineStr">
        <is>
          <t>CRIMINAL_CONDUCT</t>
        </is>
      </c>
      <c r="G1483" t="inlineStr">
        <is>
          <t>SUCCESS</t>
        </is>
      </c>
      <c r="H1483" t="inlineStr">
        <is>
          <t>93.3%</t>
        </is>
      </c>
      <c r="I1483" t="n">
        <v>10</v>
      </c>
    </row>
    <row r="1484">
      <c r="A1484" t="inlineStr">
        <is>
          <t>IMG_3562.PNG</t>
        </is>
      </c>
      <c r="B1484" t="inlineStr">
        <is>
          <t>8:13 4 al LTEE</t>
        </is>
      </c>
      <c r="C1484" t="inlineStr">
        <is>
          <t>UNKNOWN_SENDER</t>
        </is>
      </c>
      <c r="D1484" t="inlineStr">
        <is>
          <t>UNKNOWN_RECIPIENT</t>
        </is>
      </c>
      <c r="E1484" t="inlineStr">
        <is>
          <t>8:13 4 al LTEE Ed Ya Pisser you &gt; Hey Ed sorry for the late text, just wondering if | should expect or can get an email of test results from you? Hey. Jacqueline will give you that Jacqueline hasn't been too helpful. all good people who wanna see it aren't important to the matter anyway lol You are neg from the lab But | can't send it to you. Has to be through SW No worries man | figured your no was a rule. Appreciate you explaining everything with me it's helped me a lot Cool. Let me know if you have any questions I think | spelled your name wrong on the report. What is the spelling for your last name + Text Message «- RCS ee</t>
        </is>
      </c>
      <c r="F1484" t="inlineStr">
        <is>
          <t>THREATS_INTIMIDATION</t>
        </is>
      </c>
      <c r="G1484" t="inlineStr">
        <is>
          <t>SUCCESS</t>
        </is>
      </c>
      <c r="H1484" t="inlineStr">
        <is>
          <t>92.4%</t>
        </is>
      </c>
      <c r="I1484" t="n">
        <v>6</v>
      </c>
    </row>
    <row r="1485">
      <c r="A1485" t="inlineStr">
        <is>
          <t>IMG_3567.PNG</t>
        </is>
      </c>
      <c r="B1485" t="inlineStr">
        <is>
          <t>9:07 9 al LTEE</t>
        </is>
      </c>
      <c r="C1485" t="inlineStr">
        <is>
          <t>UNKNOWN_SENDER</t>
        </is>
      </c>
      <c r="D1485" t="inlineStr">
        <is>
          <t>UNKNOWN_RECIPIENT</t>
        </is>
      </c>
      <c r="E1485" t="inlineStr">
        <is>
          <t>9:07 9 al LTEE &lt;¢ Facebook Maybe: Emma Ryan &gt; She asked me how court went and | told her What are you saying my family did now? I'll be there to pick her up at 3:00 like court ordered. You'll have pictures of what court asked for beforehand. Please let me Know if you'll be joining us Take your time of course, I'll be there at 3 tho And, | will be calling social development in the morning. To protect Harper. This isn't your fault Im not mad at you or doing anything against you. She lied to me since the day | met her and she knows exactly when my visits are What court stamp are tou talking about thag wasn't our judge Delivered + iMessage ee</t>
        </is>
      </c>
      <c r="F1485" t="inlineStr">
        <is>
          <t>CRIMINAL_CONDUCT</t>
        </is>
      </c>
      <c r="G1485" t="inlineStr">
        <is>
          <t>SUCCESS</t>
        </is>
      </c>
      <c r="H1485" t="inlineStr">
        <is>
          <t>92.5%</t>
        </is>
      </c>
      <c r="I1485" t="n">
        <v>10</v>
      </c>
    </row>
    <row r="1486">
      <c r="A1486" t="inlineStr">
        <is>
          <t>IMG_3569.PNG</t>
        </is>
      </c>
      <c r="B1486" t="inlineStr">
        <is>
          <t>9:19 97 al LTEE</t>
        </is>
      </c>
      <c r="C1486" t="inlineStr">
        <is>
          <t>UNKNOWN_SENDER</t>
        </is>
      </c>
      <c r="D1486" t="inlineStr">
        <is>
          <t>UNKNOWN_RECIPIENT</t>
        </is>
      </c>
      <c r="E1486" t="inlineStr">
        <is>
          <t>9:19 97 al LTEE Maybe: Emma Ryan &gt; For protecting the integrity of this for Harper? You're welcome You guys can have your meeting I'll grab Harper at 3 and bring her back at 7 then case is closed everyone will be happy Harper's the main point. Forget it. Night Be sure to send me pictures and get a seat before you come Night Well what? Conversation over Mmmmhmm. You want the investigation over then I'll just pick up Harper at 3 have your meeting WTF are you talking about Cause you accompanying Harper is gonna end tomorrow too when! found out youre playing me. + iMessage ee</t>
        </is>
      </c>
      <c r="F1486" t="inlineStr">
        <is>
          <t>NON_COMPLIANCE</t>
        </is>
      </c>
      <c r="G1486" t="inlineStr">
        <is>
          <t>SUCCESS</t>
        </is>
      </c>
      <c r="H1486" t="inlineStr">
        <is>
          <t>92.9%</t>
        </is>
      </c>
      <c r="I1486" t="n">
        <v>8</v>
      </c>
    </row>
    <row r="1487">
      <c r="A1487" t="inlineStr">
        <is>
          <t>IMG_3570.PNG</t>
        </is>
      </c>
      <c r="B1487" t="inlineStr">
        <is>
          <t>9:20 al LTEE</t>
        </is>
      </c>
      <c r="C1487" t="inlineStr">
        <is>
          <t>UNKNOWN_SENDER</t>
        </is>
      </c>
      <c r="D1487" t="inlineStr">
        <is>
          <t>UNKNOWN_RECIPIENT</t>
        </is>
      </c>
      <c r="E1487" t="inlineStr">
        <is>
          <t>9:20 al LTEE Maybe: Emma Ryan &gt; HAHAHAHHA K FUCK OFF NIGHT If youre not then great | offered to let you join her to help her not so you could fuck me over . Cause I’m fucking you well helping Stop Craig GOODNIGHT | don‘t know if you are FUCK YOU Don't think you are, | hope you aren’‘t. But this solves everything. I'll he there at 3 No it dosent makes everything 10x worse but kk You're welcome to join her, you don't have to + iMessage ee</t>
        </is>
      </c>
      <c r="F1487" t="inlineStr">
        <is>
          <t>NON_COMPLIANCE</t>
        </is>
      </c>
      <c r="G1487" t="inlineStr">
        <is>
          <t>SUCCESS</t>
        </is>
      </c>
      <c r="H1487" t="inlineStr">
        <is>
          <t>92.4%</t>
        </is>
      </c>
      <c r="I1487" t="n">
        <v>8</v>
      </c>
    </row>
    <row r="1488">
      <c r="A1488" t="inlineStr">
        <is>
          <t>IMG_3571.PNG</t>
        </is>
      </c>
      <c r="B1488" t="inlineStr">
        <is>
          <t>9:20 al LTEE</t>
        </is>
      </c>
      <c r="C1488" t="inlineStr">
        <is>
          <t>UNKNOWN_SENDER</t>
        </is>
      </c>
      <c r="D1488" t="inlineStr">
        <is>
          <t>UNKNOWN_RECIPIENT</t>
        </is>
      </c>
      <c r="E1488" t="inlineStr">
        <is>
          <t>9:20 al LTEE Maybe: Emma Ryan &gt; TN LEAVE ME ALINE Kk I'll call them at 8am. I'll be requesting you stay home Where should | send the pictures as you don't seem to receive important ones anymore Not when you're being a shit human and won't leave me alone after I've asked time and time again | will block you tomorrow and leave me alone How am | being shit? And those weren't important you're fucking with my head yet again tired of it What part of leave me alone don't you understand please Where do | send the pictures Delivered I'll just send everything to everyone like | did before . Good night + iMessage ee</t>
        </is>
      </c>
      <c r="F1488" t="inlineStr">
        <is>
          <t>CRIMINAL_CONDUCT</t>
        </is>
      </c>
      <c r="G1488" t="inlineStr">
        <is>
          <t>SUCCESS</t>
        </is>
      </c>
      <c r="H1488" t="inlineStr">
        <is>
          <t>93.9%</t>
        </is>
      </c>
      <c r="I1488" t="n">
        <v>10</v>
      </c>
    </row>
    <row r="1489">
      <c r="A1489" t="inlineStr">
        <is>
          <t>IMG_3574.PNG</t>
        </is>
      </c>
      <c r="B1489" t="inlineStr">
        <is>
          <t>10:52 9 al LIEED</t>
        </is>
      </c>
      <c r="C1489" t="inlineStr">
        <is>
          <t>UNKNOWN_SENDER</t>
        </is>
      </c>
      <c r="D1489" t="inlineStr">
        <is>
          <t>UNKNOWN_RECIPIENT</t>
        </is>
      </c>
      <c r="E1489" t="inlineStr">
        <is>
          <t>10:52 9 al LIEED = _ Search in mail ae) All inboxes ® Docusign 10:45PM Craig, get started with your Docusign trial Learn why customers love Docusign View onl... Wy Casino Rewards 10:30 PM 3 offers to choose from... Spins up for grabs! If you are having trouble r... Wy 4 Apple 9:50PM @ Your Apple ID was used to sign in to iClou... Dear LC, Your Apple ID (lunacraigcep@gmail.... Wy Google 9:37PM Security alert A new sign-in on Windows lunacraigcep@gm... Wy »® Casino Rewards 9:33 PM 3 offers to choose from... Spins up for grabs! If you are having trouble r... Wy Casino Rewards 8:41PM 3 offers to choose from... Spins up for grabs! If you are having trouble r... Wy LinkedIn V4 Compose yy Courtney L. recently po Latest post by Courtney has 9930 reactions WY Fe</t>
        </is>
      </c>
      <c r="F1489" t="inlineStr">
        <is>
          <t>CRIMINAL_CONDUCT</t>
        </is>
      </c>
      <c r="G1489" t="inlineStr">
        <is>
          <t>SUCCESS</t>
        </is>
      </c>
      <c r="H1489" t="inlineStr">
        <is>
          <t>89.1%</t>
        </is>
      </c>
      <c r="I1489" t="n">
        <v>10</v>
      </c>
    </row>
    <row r="1490">
      <c r="A1490" t="inlineStr">
        <is>
          <t>IMG_3575.PNG</t>
        </is>
      </c>
      <c r="B1490" t="inlineStr">
        <is>
          <t>11:00 4 al LTEGS</t>
        </is>
      </c>
      <c r="C1490" t="inlineStr">
        <is>
          <t>UNKNOWN_SENDER</t>
        </is>
      </c>
      <c r="D1490" t="inlineStr">
        <is>
          <t>UNKNOWN_RECIPIENT</t>
        </is>
      </c>
      <c r="E1490" t="inlineStr">
        <is>
          <t>11:00 4 al LTEGS = C) &lt; Te © VIP ready to go Wy eZ Luna The Realtor Sep 1, 2024 me Jan 22 © q eee K ) toEmma a From KO placed.sj@gmail.com To Emma Ryan em.ry@icloud.com Date Jan 22, 2025 at 2:47PM ---------- Forwarded message --------- From: Luna The Realtor &lt;lunacraigcep@gmail.com&gt; Date: Sun, Sep 1, 2024 at 10:49AM Subject: VIP To: charliewharlie369@outlook.com &lt;charliewharlie369 @outlook.com&gt; location- historyJune2024-A... ) json a) Reply. ° Forward © Fe</t>
        </is>
      </c>
      <c r="F1490" t="inlineStr">
        <is>
          <t>NON_COMPLIANCE</t>
        </is>
      </c>
      <c r="G1490" t="inlineStr">
        <is>
          <t>SUCCESS</t>
        </is>
      </c>
      <c r="H1490" t="inlineStr">
        <is>
          <t>82.6%</t>
        </is>
      </c>
      <c r="I1490" t="n">
        <v>8</v>
      </c>
    </row>
    <row r="1491">
      <c r="A1491" t="inlineStr">
        <is>
          <t>IMG_3578.PNG</t>
        </is>
      </c>
      <c r="B1491" t="inlineStr">
        <is>
          <t>12:22 9 alll @ EX)</t>
        </is>
      </c>
      <c r="C1491" t="inlineStr">
        <is>
          <t>UNKNOWN_SENDER</t>
        </is>
      </c>
      <c r="D1491" t="inlineStr">
        <is>
          <t>UNKNOWN_RECIPIENT</t>
        </is>
      </c>
      <c r="E1491" t="inlineStr">
        <is>
          <t>12:22 9 alll @ EX) Shirley &gt; NU CIMT TCCucU aA TMnMuUte TU TCCr that and that’s ok True Its a huge leap, plan a trip when judge jist told us whatever last week , but it gives me a deadline jn my head so | know if | can’t get my shit together by valentines day she has her reason to walk away and not ask what if Im scared to drag this on forever for Harper it’s not fair to either of us. No its not Emma chose me at my lowest . When everyone else said nah , and watched me grieve over Dawn and Cali man i cant believe she stuck around. | owe it to her to figure this the fuck out. It's only money now money solves all for once. Gotta be winter tho haha Time to figure it the fuck out. Love you Shirley Goodnight this time lol Read 12:22 AM + Text Message - RCS Tn</t>
        </is>
      </c>
      <c r="F1491" t="inlineStr">
        <is>
          <t>CRIMINAL_CONDUCT</t>
        </is>
      </c>
      <c r="G1491" t="inlineStr">
        <is>
          <t>SUCCESS</t>
        </is>
      </c>
      <c r="H1491" t="inlineStr">
        <is>
          <t>91.4%</t>
        </is>
      </c>
      <c r="I1491" t="n">
        <v>10</v>
      </c>
    </row>
    <row r="1492">
      <c r="A1492" t="inlineStr">
        <is>
          <t>IMG_3594.PNG</t>
        </is>
      </c>
      <c r="B1492" t="inlineStr">
        <is>
          <t>3:50 el LTE (i!</t>
        </is>
      </c>
      <c r="C1492" t="inlineStr">
        <is>
          <t>UNKNOWN_SENDER</t>
        </is>
      </c>
      <c r="D1492" t="inlineStr">
        <is>
          <t>UNKNOWN_RECIPIENT</t>
        </is>
      </c>
      <c r="E1492" t="inlineStr">
        <is>
          <t>3:50 el LTE (i! ‘g. Austin Sherwood &lt; @ Active now XY a e Selling something Don't wanna talk here hold on on &amp; the phone with ei &amp; No no &amp; Sure thing. | got no money nobodies paid me in 3 years so | can't help Delivered &gt; |Aa © «&amp; l The I'm QWERTY UitI O P A S D F GH JK L @ ZXCVBNM &amp; 7 Nee ee Se oe Vy 123 space return Nh</t>
        </is>
      </c>
      <c r="F1492" t="inlineStr">
        <is>
          <t>SUBSTANCE_ABUSE</t>
        </is>
      </c>
      <c r="G1492" t="inlineStr">
        <is>
          <t>SUCCESS</t>
        </is>
      </c>
      <c r="H1492" t="inlineStr">
        <is>
          <t>75.5%</t>
        </is>
      </c>
      <c r="I1492" t="n">
        <v>8</v>
      </c>
    </row>
    <row r="1493">
      <c r="A1493" t="inlineStr">
        <is>
          <t>IMG_3596.PNG</t>
        </is>
      </c>
      <c r="B1493" t="inlineStr">
        <is>
          <t>2:29 al LTE GD</t>
        </is>
      </c>
      <c r="C1493" t="inlineStr">
        <is>
          <t>UNKNOWN_SENDER</t>
        </is>
      </c>
      <c r="D1493" t="inlineStr">
        <is>
          <t>UNKNOWN_RECIPIENT</t>
        </is>
      </c>
      <c r="E1493" t="inlineStr">
        <is>
          <t>2:29 al LTE GD | Bi Google Oo \§ Q. 5068744231 U Ce) All Images Videos Shopping Maps _ Short video Results for Quispamsis, NB : © Use precise location oe Government of New Brunswick . https://www2.gnb.ca ° LEBLANC, JANELLE JANELLE LEBLANC. Manager. Well-being, Legislation and Standards (Unit) - Health. Contact Information. Phone : (506) 453-2280. Fax : (506) 453-5243 ©} Blogger.com . https://z-isvdbcab.blogspot.com . Adaven Health Llc Dr Lawrence Blonde 520- 397-6433 ... 5068744231 East Coast Import Inc York Marketplace Lic 506-874-4231 / 15068744231, 5068742340 Jennifer Carpets Tomba Club 506-874-2340 / 15068742340 ... More search results v Results are personalized - Try without personalization =) @Q 5068744231 &amp; &lt; &gt; (5 m td</t>
        </is>
      </c>
      <c r="F1493" t="inlineStr">
        <is>
          <t>ENDANGERMENT</t>
        </is>
      </c>
      <c r="G1493" t="inlineStr">
        <is>
          <t>SUCCESS</t>
        </is>
      </c>
      <c r="H1493" t="inlineStr">
        <is>
          <t>83.6%</t>
        </is>
      </c>
      <c r="I1493" t="n">
        <v>9</v>
      </c>
    </row>
    <row r="1494">
      <c r="A1494" t="inlineStr">
        <is>
          <t>IMG_3600.PNG</t>
        </is>
      </c>
      <c r="B1494" t="inlineStr">
        <is>
          <t>1:36 el LTE(</t>
        </is>
      </c>
      <c r="C1494" t="inlineStr">
        <is>
          <t>UNKNOWN_SENDER</t>
        </is>
      </c>
      <c r="D1494" t="inlineStr">
        <is>
          <t>UNKNOWN_RECIPIENT</t>
        </is>
      </c>
      <c r="E1494" t="inlineStr">
        <is>
          <t>1:36 el LTE( will &gt; Uptown Where's her new job Whats she doing A home of some sort Let me know if | should be doing something to prepare Willy. You dicked me around twice and you don't do that stuff i get it | know you can't be lie and be honest sometimes ~~ What do you mean, prepare you for what You can't ask questions when mine aren't answered yet Read 1:23PM Which question All of them Delivered + Text Message - RCS ee</t>
        </is>
      </c>
      <c r="F1494" t="inlineStr">
        <is>
          <t>NON_COMPLIANCE</t>
        </is>
      </c>
      <c r="G1494" t="inlineStr">
        <is>
          <t>SUCCESS</t>
        </is>
      </c>
      <c r="H1494" t="inlineStr">
        <is>
          <t>92.4%</t>
        </is>
      </c>
      <c r="I1494" t="n">
        <v>8</v>
      </c>
    </row>
    <row r="1495">
      <c r="A1495" t="inlineStr">
        <is>
          <t>IMG_3601.PNG</t>
        </is>
      </c>
      <c r="B1495" t="inlineStr">
        <is>
          <t>1:21 ell LTE (= !</t>
        </is>
      </c>
      <c r="C1495" t="inlineStr">
        <is>
          <t>UNKNOWN_SENDER</t>
        </is>
      </c>
      <c r="D1495" t="inlineStr">
        <is>
          <t>UNKNOWN_RECIPIENT</t>
        </is>
      </c>
      <c r="E1495" t="inlineStr">
        <is>
          <t>1:21 ell LTE (= ! will &gt; Ready for this weekend | got a 24 of beer lol Not sure what you're referring ton Some ice for the beer Today 12:41PM Where Amanda working tomorrow Uptown Where's her new job Whats she doing A home of some sort Let me know if | should be doing something to prepare Willy. You dicked me around twice and you don't do that stuff i get it | know you can't be lie and be honest sometimes ~~ Read 1:21PM + Text Message - RCS ee</t>
        </is>
      </c>
      <c r="F1495" t="inlineStr">
        <is>
          <t>NON_COMPLIANCE</t>
        </is>
      </c>
      <c r="G1495" t="inlineStr">
        <is>
          <t>SUCCESS</t>
        </is>
      </c>
      <c r="H1495" t="inlineStr">
        <is>
          <t>91.3%</t>
        </is>
      </c>
      <c r="I1495" t="n">
        <v>8</v>
      </c>
    </row>
    <row r="1496">
      <c r="A1496" t="inlineStr">
        <is>
          <t>IMG_3603.PNG</t>
        </is>
      </c>
      <c r="B1496" t="inlineStr">
        <is>
          <t>&lt;2 ee J ™</t>
        </is>
      </c>
      <c r="C1496" t="inlineStr">
        <is>
          <t>UNKNOWN_SENDER</t>
        </is>
      </c>
      <c r="D1496" t="inlineStr">
        <is>
          <t>UNKNOWN_RECIPIENT</t>
        </is>
      </c>
      <c r="E1496" t="inlineStr">
        <is>
          <t>&lt;2 ee J ™ Harper's Dad @ &gt; 9&amp;7" wv ? @°* Well | guess thats whoever else i text on © your phone Reply a Add Sticker s&amp;s Copy &amp; Translate Ge More... © lol just mine eh? | On your phone Right in the fucked uo one Idunno who's on your ficking phone lol okay. We'll just call me from now on then. Notice that change? What change Craig Read 1:07PM Fuck sake man no more text + iMessage he Re</t>
        </is>
      </c>
      <c r="F1496" t="inlineStr">
        <is>
          <t>CUSTODY_VIOLATIONS</t>
        </is>
      </c>
      <c r="G1496" t="inlineStr">
        <is>
          <t>SUCCESS</t>
        </is>
      </c>
      <c r="H1496" t="inlineStr">
        <is>
          <t>85.5%</t>
        </is>
      </c>
      <c r="I1496" t="n">
        <v>7</v>
      </c>
    </row>
    <row r="1497">
      <c r="A1497" t="inlineStr">
        <is>
          <t>IMG_3604.PNG</t>
        </is>
      </c>
      <c r="B1497" t="inlineStr">
        <is>
          <t>1:05 &amp; oe 62 |</t>
        </is>
      </c>
      <c r="C1497" t="inlineStr">
        <is>
          <t>UNKNOWN_SENDER</t>
        </is>
      </c>
      <c r="D1497" t="inlineStr">
        <is>
          <t>UNKNOWN_RECIPIENT</t>
        </is>
      </c>
      <c r="E1497" t="inlineStr">
        <is>
          <t>1:05 &amp; oe 62 | 9 &amp;arwmew ? @° Well | guess thats whoever else i text on © your phone Reply a Add Sticker gs Copy &amp; Translate More... S)</t>
        </is>
      </c>
      <c r="F1497" t="inlineStr">
        <is>
          <t>REVIEW_REQUIRED</t>
        </is>
      </c>
      <c r="G1497" t="inlineStr">
        <is>
          <t>SUCCESS</t>
        </is>
      </c>
      <c r="H1497" t="inlineStr">
        <is>
          <t>84.3%</t>
        </is>
      </c>
      <c r="I1497" t="n">
        <v>1</v>
      </c>
    </row>
    <row r="1498">
      <c r="A1498" t="inlineStr">
        <is>
          <t>IMG_3606.PNG</t>
        </is>
      </c>
      <c r="B1498" t="inlineStr">
        <is>
          <t>&lt;€ Back Data</t>
        </is>
      </c>
      <c r="C1498" t="inlineStr">
        <is>
          <t>UNKNOWN_SENDER</t>
        </is>
      </c>
      <c r="D1498" t="inlineStr">
        <is>
          <t>UNKNOWN_RECIPIENT</t>
        </is>
      </c>
      <c r="E1498" t="inlineStr">
        <is>
          <t>&lt;€ Back Data log-aggregated-2025-01-21-200346.ips &gt; log-power-2025-01-16-030939.session &gt; log-power-2025-01-17-151157.session &gt; log-power-2025-01-19-012026.session &gt; log-power-2025-01-20-021154.session &gt; log-power-2025-01-21-015440.session &gt; log-power-2025-01-22-090046.session &gt; LowBatteryLog-2025-01-19-004530.ips &gt; LowBatteryLog-2025-01-20-230149.ips &gt; LowBatteryLog-2025-01-22-064624.ips &gt; LowBatteryLog-2025-01-22-070118.ips &gt; LowBatteryLog-2025-01-22-083219.ips &gt; LowBatteryLog-2025-01-22-135810.ips &gt; { LowBatteryLog-2025-01-22-173957.ips &gt; LowBatteryLog-2025-01-22-211937.ips &gt; MobileSMS-2025-01-20-231620.ips &gt; MobileSMS-2025-01-23-094537.ips &gt; MobileSMS.cpu_resource-2025-01-20-121239... &gt; MoonInfoWidgetExtension-2025-01-16-02485... &gt; — EE</t>
        </is>
      </c>
      <c r="F1498" t="inlineStr">
        <is>
          <t>CRIMINAL_CONDUCT</t>
        </is>
      </c>
      <c r="G1498" t="inlineStr">
        <is>
          <t>SUCCESS</t>
        </is>
      </c>
      <c r="H1498" t="inlineStr">
        <is>
          <t>86.2%</t>
        </is>
      </c>
      <c r="I1498" t="n">
        <v>10</v>
      </c>
    </row>
    <row r="1499">
      <c r="A1499" t="inlineStr">
        <is>
          <t>IMG_3608.PNG</t>
        </is>
      </c>
      <c r="B1499" t="inlineStr">
        <is>
          <t>11:27 3 . 7 &amp;</t>
        </is>
      </c>
      <c r="C1499" t="inlineStr">
        <is>
          <t>UNKNOWN_SENDER</t>
        </is>
      </c>
      <c r="D1499" t="inlineStr">
        <is>
          <t>UNKNOWN_RECIPIENT</t>
        </is>
      </c>
      <c r="E1499" t="inlineStr">
        <is>
          <t>11:27 3 . 7 &amp; | Harper's Dad &amp; now at Yes Emma you fucking said that e 9e7r7w"“ew 2? © She going down tonight. They thought we =) were taking Harper ffs Reply a Add Sticker gs Copy § Translate More... ©</t>
        </is>
      </c>
      <c r="F1499" t="inlineStr">
        <is>
          <t>NON_COMPLIANCE</t>
        </is>
      </c>
      <c r="G1499" t="inlineStr">
        <is>
          <t>SUCCESS</t>
        </is>
      </c>
      <c r="H1499" t="inlineStr">
        <is>
          <t>81.5%</t>
        </is>
      </c>
      <c r="I1499" t="n">
        <v>8</v>
      </c>
    </row>
    <row r="1500">
      <c r="A1500" t="inlineStr">
        <is>
          <t>IMG_3609.PNG</t>
        </is>
      </c>
      <c r="B1500" t="inlineStr">
        <is>
          <t>10:02 &amp; .</t>
        </is>
      </c>
      <c r="C1500" t="inlineStr">
        <is>
          <t>UNKNOWN_SENDER</t>
        </is>
      </c>
      <c r="D1500" t="inlineStr">
        <is>
          <t>UNKNOWN_RECIPIENT</t>
        </is>
      </c>
      <c r="E1500" t="inlineStr">
        <is>
          <t>10:02 &amp; . “ oe 100) le © 00:22 e . \ N AY AVN : an His vay? . | Speaker on ae vil ec ee. a . eT a ae ~ ee” @ A Wend " 2. a oe enc *, r Keypad" am Pa ae ms * 3 . 4 Eel 4, WS (a s Hel ar a ee | j Ny</t>
        </is>
      </c>
      <c r="F1500" t="inlineStr">
        <is>
          <t>REVIEW_REQUIRED</t>
        </is>
      </c>
      <c r="G1500" t="inlineStr">
        <is>
          <t>LOW_CONFIDENCE</t>
        </is>
      </c>
      <c r="H1500" t="inlineStr">
        <is>
          <t>39.3%</t>
        </is>
      </c>
      <c r="I1500" t="n">
        <v>1</v>
      </c>
    </row>
    <row r="1501">
      <c r="A1501" t="inlineStr">
        <is>
          <t>IMG_3610.PNG</t>
        </is>
      </c>
      <c r="B1501" t="inlineStr">
        <is>
          <t>a</t>
        </is>
      </c>
      <c r="C1501" t="inlineStr">
        <is>
          <t>UNKNOWN_SENDER</t>
        </is>
      </c>
      <c r="D1501" t="inlineStr">
        <is>
          <t>UNKNOWN_RECIPIENT</t>
        </is>
      </c>
      <c r="E1501" t="inlineStr">
        <is>
          <t>a 10:02 3 2100) Ile ® 00:14 \ \ , e ‘ &amp; Bi iol «. | Speaker en . mr en titeahien ie: a a +. coe 6) “Sa Oo RRs AU ‘hEnd « Keypad” am 4 ¢ iV] /} | aa fey j { j :</t>
        </is>
      </c>
      <c r="F1501" t="inlineStr">
        <is>
          <t>REVIEW_REQUIRED</t>
        </is>
      </c>
      <c r="G1501" t="inlineStr">
        <is>
          <t>LOW_CONFIDENCE</t>
        </is>
      </c>
      <c r="H1501" t="inlineStr">
        <is>
          <t>44.3%</t>
        </is>
      </c>
      <c r="I1501" t="n">
        <v>1</v>
      </c>
    </row>
    <row r="1502">
      <c r="A1502" t="inlineStr">
        <is>
          <t>IMG_3612.PNG</t>
        </is>
      </c>
      <c r="B1502" t="inlineStr">
        <is>
          <t>Ali&gt;</t>
        </is>
      </c>
      <c r="C1502" t="inlineStr">
        <is>
          <t>UNKNOWN_SENDER</t>
        </is>
      </c>
      <c r="D1502" t="inlineStr">
        <is>
          <t>UNKNOWN_RECIPIENT</t>
        </is>
      </c>
      <c r="E1502" t="inlineStr">
        <is>
          <t>Ali&gt; He saying you guys are saying (o) rf) he sensually assaulted ya lol. Ok leave it alone i thought he's fuckrd R Lol just had to ask a OaG &amp; &amp;« ® &amp; The fuck So confused lol He said not to say anything but wtf He asked if Craig is fucked I said yes and that he should be euthanized or heavily sedated I’m a psych ward until he dies Then he said that Like what jahahahaha I'm so confused is he seriously saying that Fuck if | knew. lol who’s we? lol Read 8:41PM Also talked to Tracey today and apparently he emailed dawn and Callie multiple times and they haven't answered So that was a lie And he’s telling people ur going to jail lol + iMessage Gb Re</t>
        </is>
      </c>
      <c r="F1502" t="inlineStr">
        <is>
          <t>CRIMINAL_CONDUCT</t>
        </is>
      </c>
      <c r="G1502" t="inlineStr">
        <is>
          <t>SUCCESS</t>
        </is>
      </c>
      <c r="H1502" t="inlineStr">
        <is>
          <t>91.4%</t>
        </is>
      </c>
      <c r="I1502" t="n">
        <v>10</v>
      </c>
    </row>
    <row r="1503">
      <c r="A1503" t="inlineStr">
        <is>
          <t>IMG_3613.PNG</t>
        </is>
      </c>
      <c r="B1503" t="inlineStr">
        <is>
          <t>Ali&gt;</t>
        </is>
      </c>
      <c r="C1503" t="inlineStr">
        <is>
          <t>UNKNOWN_SENDER</t>
        </is>
      </c>
      <c r="D1503" t="inlineStr">
        <is>
          <t>UNKNOWN_RECIPIENT</t>
        </is>
      </c>
      <c r="E1503" t="inlineStr">
        <is>
          <t>Ali&gt; Wa Read 8:38PM Today 8:38PM Have you talked to Craig lately Apparently he is telling people that we are telling people he sexually assaulted me? a» ae &gt; C@ GP Tory Baker co , ti ( tet~—“‘CS*zr eo Lmgao Hrs right out to inch a Lunch He saying you guys are saying (w) a he sensually assaulted ya lol. Ok leave it alone i thought he's fuckrd a Lol just had to ask , a Gas # Aa ® &amp; The fuck So confused lol He said not to say anything but wtf ee0e + iMessage U) Re</t>
        </is>
      </c>
      <c r="F1503" t="inlineStr">
        <is>
          <t>CRIMINAL_CONDUCT</t>
        </is>
      </c>
      <c r="G1503" t="inlineStr">
        <is>
          <t>SUCCESS</t>
        </is>
      </c>
      <c r="H1503" t="inlineStr">
        <is>
          <t>82.2%</t>
        </is>
      </c>
      <c r="I1503" t="n">
        <v>10</v>
      </c>
    </row>
    <row r="1504">
      <c r="A1504" t="inlineStr">
        <is>
          <t>IMG_3615.PNG</t>
        </is>
      </c>
      <c r="B1504" t="inlineStr">
        <is>
          <t>GD all &gt;</t>
        </is>
      </c>
      <c r="C1504" t="inlineStr">
        <is>
          <t>UNKNOWN_SENDER</t>
        </is>
      </c>
      <c r="D1504" t="inlineStr">
        <is>
          <t>UNKNOWN_RECIPIENT</t>
        </is>
      </c>
      <c r="E1504" t="inlineStr">
        <is>
          <t>GD all &gt; e Jacqueline Gallant @ Ls a &gt;&lt;] message call video mail r Contact Photo &amp; Poster phone +1 (506) 643-1962 email jacqueline.gallant@gnb.ca address x. ‘ 55 Union Street i Saint John NB E2L 5B7 wt Notes Send Message Share Contact</t>
        </is>
      </c>
      <c r="F1504" t="inlineStr">
        <is>
          <t>REVIEW_REQUIRED</t>
        </is>
      </c>
      <c r="G1504" t="inlineStr">
        <is>
          <t>SUCCESS</t>
        </is>
      </c>
      <c r="H1504" t="inlineStr">
        <is>
          <t>77.3%</t>
        </is>
      </c>
      <c r="I1504" t="n">
        <v>1</v>
      </c>
    </row>
    <row r="1505">
      <c r="A1505" t="inlineStr">
        <is>
          <t>IMG_3618.PNG</t>
        </is>
      </c>
      <c r="B1505" t="inlineStr">
        <is>
          <t>.</t>
        </is>
      </c>
      <c r="C1505" t="inlineStr">
        <is>
          <t>UNKNOWN_SENDER</t>
        </is>
      </c>
      <c r="D1505" t="inlineStr">
        <is>
          <t>UNKNOWN_RECIPIENT</t>
        </is>
      </c>
      <c r="E1505" t="inlineStr">
        <is>
          <t>. 7:08 =| | 9 ea cw : jouveau ek BA EMT | suueuen CANADIANMIRO Scan to Verify ss Sorting the adare sara DSD Saint John 4901 J.Gallant Canadian MRO Pa 51 union st D-122 Commerce Park Dr. cee ia, = Saint John, NB E2L 1A2 Canada Barrie, ON L4N 8W8 Canada fee ae 705-481-0361 hie ae: PIN 3625 Medical Review Officer's Report - Confidential Revised on 01/10/2025 03:25 PM EST Lab Account ACCULAB (# 6280 -3000) Specimen ID N11381257 Donor Name Emma Ryan Lab Accession # 8285092 Donor ID 2310499 Specimen Type urine Reason for Test Reasonable Suspicion / Cause Certifying Scientist REBECCA ASKEW Collector Name Edward C Matthews 13-panel Urine Drug Test Test name Screening Cutoff Confirmation Cutoff Result Cannabis THC) song mL 15 ng Th Negative Dilute aarbiturates sc0 ng mr aseng mb Negative Dilute Benzodiazepine sc0ng mr song TL Negative Dilute opiates 2seong mL zoeong mL Negative Dilute Pheneycliine 2g mL 251g TL Negative Dilute “ethadone Metabolite (200; cong mr aseng mb Negative Dilute Oxycodon</t>
        </is>
      </c>
      <c r="F1505" t="inlineStr">
        <is>
          <t>ENDANGERMENT</t>
        </is>
      </c>
      <c r="G1505" t="inlineStr">
        <is>
          <t>SUCCESS</t>
        </is>
      </c>
      <c r="H1505" t="inlineStr">
        <is>
          <t>74.6%</t>
        </is>
      </c>
      <c r="I1505" t="n">
        <v>9</v>
      </c>
    </row>
    <row r="1506">
      <c r="A1506" t="inlineStr">
        <is>
          <t>IMG_3663.PNG</t>
        </is>
      </c>
      <c r="B1506" t="inlineStr">
        <is>
          <t>11:21 al LTE(—</t>
        </is>
      </c>
      <c r="C1506" t="inlineStr">
        <is>
          <t>UNKNOWN_SENDER</t>
        </is>
      </c>
      <c r="D1506" t="inlineStr">
        <is>
          <t>UNKNOWN_RECIPIENT</t>
        </is>
      </c>
      <c r="E1506" t="inlineStr">
        <is>
          <t>11:21 al LTE(— Maybe: Emma Ryan &gt; Ali asked to hangout today too haven't heard anyone. Well Ali got it because of that but she had to get Greg to sign paper That wouldn't have anything to do with this tho | don't get it Bahahaha Ali and Marissa did you get served? | didn't have an address What yes you didn’t was on your papers No | didn’t that was your second court date | put mom and dads 83 stock farm ffs + iMessage ee</t>
        </is>
      </c>
      <c r="F1506" t="inlineStr">
        <is>
          <t>CRIMINAL_CONDUCT</t>
        </is>
      </c>
      <c r="G1506" t="inlineStr">
        <is>
          <t>SUCCESS</t>
        </is>
      </c>
      <c r="H1506" t="inlineStr">
        <is>
          <t>91.0%</t>
        </is>
      </c>
      <c r="I1506" t="n">
        <v>10</v>
      </c>
    </row>
    <row r="1507">
      <c r="A1507" t="inlineStr">
        <is>
          <t>IMG_3664.PNG</t>
        </is>
      </c>
      <c r="B1507" t="inlineStr">
        <is>
          <t>11:21 al LTE(@</t>
        </is>
      </c>
      <c r="C1507" t="inlineStr">
        <is>
          <t>UNKNOWN_SENDER</t>
        </is>
      </c>
      <c r="D1507" t="inlineStr">
        <is>
          <t>UNKNOWN_RECIPIENT</t>
        </is>
      </c>
      <c r="E1507" t="inlineStr">
        <is>
          <t>11:21 al LTE(@ Maybe: Emma Ryan &gt; Happened a dozen times theu say Ali moved there when her and Dennis fought when she was pregnant. SHUT UP | thought it was just once last Christmas lol Yeah. And said it was me | bet WTF take you out of your home to kick you in the street? No she pressed charges So, | gotta ask the court for everything tomorrow. If | make itn You already did? Me too Theres gonna be 3 files oe &gt;&lt; + iMessage ee</t>
        </is>
      </c>
      <c r="F1507" t="inlineStr">
        <is>
          <t>CRIMINAL_CONDUCT</t>
        </is>
      </c>
      <c r="G1507" t="inlineStr">
        <is>
          <t>SUCCESS</t>
        </is>
      </c>
      <c r="H1507" t="inlineStr">
        <is>
          <t>92.8%</t>
        </is>
      </c>
      <c r="I1507" t="n">
        <v>10</v>
      </c>
    </row>
    <row r="1508">
      <c r="A1508" t="inlineStr">
        <is>
          <t>IMG_3681.PNG</t>
        </is>
      </c>
      <c r="B1508" t="inlineStr">
        <is>
          <t>7:37 ol LTE?</t>
        </is>
      </c>
      <c r="C1508" t="inlineStr">
        <is>
          <t>UNKNOWN_SENDER</t>
        </is>
      </c>
      <c r="D1508" t="inlineStr">
        <is>
          <t>UNKNOWN_RECIPIENT</t>
        </is>
      </c>
      <c r="E1508" t="inlineStr">
        <is>
          <t>7:37 ol LTE? Dawn &gt; Harper. Give them a fighting chance Jesus-that's horrible. If you don't feel safe you should do something...... Cant. I make the phone calls and they don't call me back. Im ok on this one . Emma needs it to feel safe again after what mom did . What | did. | didn't deserve a second chance. Wasted too much of your guys time . Not fair to do it right this time , not fair to you or Cali Hopefully your mom will leave it be. The sign of a good parent is making the sacrifices. You are doing it. And hopefully once all of whatever your dealing with is dealt with you are able to move on and have a bond with your girl Thanks Dawn. Im sorry, this is a way to show everyone | didn't waste my second chance, | learned from the mistakes. Take care of yourself and my beautiful sweet girl M + Text Message - SMS Tn</t>
        </is>
      </c>
      <c r="F1508" t="inlineStr">
        <is>
          <t>NON_COMPLIANCE</t>
        </is>
      </c>
      <c r="G1508" t="inlineStr">
        <is>
          <t>SUCCESS</t>
        </is>
      </c>
      <c r="H1508" t="inlineStr">
        <is>
          <t>94.2%</t>
        </is>
      </c>
      <c r="I1508" t="n">
        <v>8</v>
      </c>
    </row>
    <row r="1509">
      <c r="A1509" t="inlineStr">
        <is>
          <t>IMG_3683.PNG</t>
        </is>
      </c>
      <c r="B1509" t="inlineStr">
        <is>
          <t>10:39 ot LTEE</t>
        </is>
      </c>
      <c r="C1509" t="inlineStr">
        <is>
          <t>UNKNOWN_SENDER</t>
        </is>
      </c>
      <c r="D1509" t="inlineStr">
        <is>
          <t>UNKNOWN_RECIPIENT</t>
        </is>
      </c>
      <c r="E1509" t="inlineStr">
        <is>
          <t>10:39 ot LTEE Apple Account LI June Elizabeth (Organizer) JAN 20, 2025 Request a refund (3 items) Pending = Decision expected Jan 22, 2025 Your request has been submitted. Refund decisions take 24—48 hours. &amp; 100 GB Month Google Photos Expires: Feb 07, 2025 fame §=6GoDaddy Studio PRO - —_ Annual GoDaddy Studio (formerly Over) Expires: Jan 20, 2026 éOne Premier Apple One Expires: Feb 03, 2025 Shop and Learn + a reportaproblem.apple.com Fe</t>
        </is>
      </c>
      <c r="F1509" t="inlineStr">
        <is>
          <t>REVIEW_REQUIRED</t>
        </is>
      </c>
      <c r="G1509" t="inlineStr">
        <is>
          <t>SUCCESS</t>
        </is>
      </c>
      <c r="H1509" t="inlineStr">
        <is>
          <t>90.9%</t>
        </is>
      </c>
      <c r="I1509" t="n">
        <v>1</v>
      </c>
    </row>
    <row r="1510">
      <c r="A1510" t="inlineStr">
        <is>
          <t>IMG_3684.PNG</t>
        </is>
      </c>
      <c r="B1510" t="inlineStr">
        <is>
          <t>10:21 al Go)</t>
        </is>
      </c>
      <c r="C1510" t="inlineStr">
        <is>
          <t>UNKNOWN_SENDER</t>
        </is>
      </c>
      <c r="D1510" t="inlineStr">
        <is>
          <t>UNKNOWN_RECIPIENT</t>
        </is>
      </c>
      <c r="E1510" t="inlineStr">
        <is>
          <t>10:21 al Go) Signal &lt;O © Amber Campbell a It was downstairs in one of the bedrooms Craig. | was there. And I'm not arguing anymore. I'm not taking sides unless you make me. | love you please have a good @ day. 3rd different plsce it happened! !!I!! Hahahaha Lieing fucks. Who cares everyone is so confused all the time. You dont remember because you're dealing with so much. You are not being yourself at all. And | dont know what to do @ anymore Cause it never happened. Good. Bye. Shoulda left you guys on the block list You restricted Amber They can’t see when you’re online or when you've read their messages. Unrestrict ee</t>
        </is>
      </c>
      <c r="F1510" t="inlineStr">
        <is>
          <t>NON_COMPLIANCE</t>
        </is>
      </c>
      <c r="G1510" t="inlineStr">
        <is>
          <t>SUCCESS</t>
        </is>
      </c>
      <c r="H1510" t="inlineStr">
        <is>
          <t>90.8%</t>
        </is>
      </c>
      <c r="I1510" t="n">
        <v>8</v>
      </c>
    </row>
    <row r="1511">
      <c r="A1511" t="inlineStr">
        <is>
          <t>IMG_3685.PNG</t>
        </is>
      </c>
      <c r="B1511" t="inlineStr">
        <is>
          <t>11:42 oat!| LTE ED</t>
        </is>
      </c>
      <c r="C1511" t="inlineStr">
        <is>
          <t>UNKNOWN_SENDER</t>
        </is>
      </c>
      <c r="D1511" t="inlineStr">
        <is>
          <t>UNKNOWN_RECIPIENT</t>
        </is>
      </c>
      <c r="E1511" t="inlineStr">
        <is>
          <t>11:42 oat!| LTE ED Joey T&gt; iMessage Today 11:37 AM Hey Call me for a sec Never mind | gotta leave this alone. It’s all making sense, and Im proud of yas for making my life mean something. Bye for now uncle Joe Joe, watch over my girls for me brother. Delivered + iMessage &amp; Oe</t>
        </is>
      </c>
      <c r="F1511" t="inlineStr">
        <is>
          <t>SUBSTANCE_ABUSE</t>
        </is>
      </c>
      <c r="G1511" t="inlineStr">
        <is>
          <t>SUCCESS</t>
        </is>
      </c>
      <c r="H1511" t="inlineStr">
        <is>
          <t>92.0%</t>
        </is>
      </c>
      <c r="I1511" t="n">
        <v>8</v>
      </c>
    </row>
    <row r="1512">
      <c r="A1512" t="inlineStr">
        <is>
          <t>IMG_3698.PNG</t>
        </is>
      </c>
      <c r="B1512" t="inlineStr">
        <is>
          <t>10:21 =</t>
        </is>
      </c>
      <c r="C1512" t="inlineStr">
        <is>
          <t>UNKNOWN_SENDER</t>
        </is>
      </c>
      <c r="D1512" t="inlineStr">
        <is>
          <t>UNKNOWN_RECIPIENT</t>
        </is>
      </c>
      <c r="E1512" t="inlineStr">
        <is>
          <t>10:21 = . al “&gt; ( &lt;4 Signal &lt;O © Amber Campbell a dealing with so much. You are not being yourself at all. And | dont know what to do @ anymore Cause it never happened. Good. Bye. Shoulda left you guys on the block list Cause youre all fucking lieing. At least get your story straight ffs Upstairs downstairs kitchen living room bedroom? If you know anyone to help get those freezers and all that stuff out of my garage so my rent can be 100 dollars less I'd really appreciate it. All your stuff just @ been sitting there. Fuck off amber rot in hell @ Thanks Craig You restricted Amber They can’t see when you’re online or when you've read their messages. Unrestrict</t>
        </is>
      </c>
      <c r="F1512" t="inlineStr">
        <is>
          <t>NON_COMPLIANCE</t>
        </is>
      </c>
      <c r="G1512" t="inlineStr">
        <is>
          <t>SUCCESS</t>
        </is>
      </c>
      <c r="H1512" t="inlineStr">
        <is>
          <t>90.7%</t>
        </is>
      </c>
      <c r="I1512" t="n">
        <v>8</v>
      </c>
    </row>
    <row r="1513">
      <c r="A1513" t="inlineStr">
        <is>
          <t>IMG_3726.PNG</t>
        </is>
      </c>
      <c r="B1513" t="inlineStr">
        <is>
          <t>10:49 al &gt; |</t>
        </is>
      </c>
      <c r="C1513" t="inlineStr">
        <is>
          <t>UNKNOWN_SENDER</t>
        </is>
      </c>
      <c r="D1513" t="inlineStr">
        <is>
          <t>UNKNOWN_RECIPIENT</t>
        </is>
      </c>
      <c r="E1513" t="inlineStr">
        <is>
          <t>10:49 al &gt; | Jacklyn &gt;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 iMessage ee</t>
        </is>
      </c>
      <c r="F1513" t="inlineStr">
        <is>
          <t>NON_COMPLIANCE</t>
        </is>
      </c>
      <c r="G1513" t="inlineStr">
        <is>
          <t>SUCCESS</t>
        </is>
      </c>
      <c r="H1513" t="inlineStr">
        <is>
          <t>93.6%</t>
        </is>
      </c>
      <c r="I1513" t="n">
        <v>8</v>
      </c>
    </row>
    <row r="1514">
      <c r="A1514" t="inlineStr">
        <is>
          <t>IMG_3727.PNG</t>
        </is>
      </c>
      <c r="B1514" t="inlineStr">
        <is>
          <t>11:10 al Sls!</t>
        </is>
      </c>
      <c r="C1514" t="inlineStr">
        <is>
          <t>UNKNOWN_SENDER</t>
        </is>
      </c>
      <c r="D1514" t="inlineStr">
        <is>
          <t>UNKNOWN_RECIPIENT</t>
        </is>
      </c>
      <c r="E1514" t="inlineStr">
        <is>
          <t>11:10 al Sls! Maybe: Emma Ryan &gt; a As | told Jacqueline, ill be there at 3:30 | want the results of a mild test too please. You're welcome to go through the court on that one. You wanna piss today? Delivered e + iMessage I The I'm =A QWERTY Ui tI O P A S$ D F GH JK L @ ZX CVBNM @&amp; es Ne Ny ee eee ee ee EL KH 123 space return Ns Bee—C—“‘CCSCié«&lt;)</t>
        </is>
      </c>
      <c r="F1514" t="inlineStr">
        <is>
          <t>CRIMINAL_CONDUCT</t>
        </is>
      </c>
      <c r="G1514" t="inlineStr">
        <is>
          <t>SUCCESS</t>
        </is>
      </c>
      <c r="H1514" t="inlineStr">
        <is>
          <t>78.8%</t>
        </is>
      </c>
      <c r="I1514" t="n">
        <v>10</v>
      </c>
    </row>
    <row r="1515">
      <c r="A1515" t="inlineStr">
        <is>
          <t>IMG_3729.PNG</t>
        </is>
      </c>
      <c r="B1515" t="inlineStr">
        <is>
          <t>12:27 al =|</t>
        </is>
      </c>
      <c r="C1515" t="inlineStr">
        <is>
          <t>UNKNOWN_SENDER</t>
        </is>
      </c>
      <c r="D1515" t="inlineStr">
        <is>
          <t>UNKNOWN_RECIPIENT</t>
        </is>
      </c>
      <c r="E1515" t="inlineStr">
        <is>
          <t>12:27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is>
      </c>
      <c r="F1515" t="inlineStr">
        <is>
          <t>NON_COMPLIANCE</t>
        </is>
      </c>
      <c r="G1515" t="inlineStr">
        <is>
          <t>SUCCESS</t>
        </is>
      </c>
      <c r="H1515" t="inlineStr">
        <is>
          <t>94.0%</t>
        </is>
      </c>
      <c r="I1515" t="n">
        <v>8</v>
      </c>
    </row>
    <row r="1516">
      <c r="A1516" t="inlineStr">
        <is>
          <t>IMG_3730.PNG</t>
        </is>
      </c>
      <c r="B1516" t="inlineStr">
        <is>
          <t>12:27 al S|</t>
        </is>
      </c>
      <c r="C1516" t="inlineStr">
        <is>
          <t>UNKNOWN_SENDER</t>
        </is>
      </c>
      <c r="D1516" t="inlineStr">
        <is>
          <t>UNKNOWN_RECIPIENT</t>
        </is>
      </c>
      <c r="E1516" t="inlineStr">
        <is>
          <t>12:27 al S| Jacklyn &gt;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 iMessage ee</t>
        </is>
      </c>
      <c r="F1516" t="inlineStr">
        <is>
          <t>NON_COMPLIANCE</t>
        </is>
      </c>
      <c r="G1516" t="inlineStr">
        <is>
          <t>SUCCESS</t>
        </is>
      </c>
      <c r="H1516" t="inlineStr">
        <is>
          <t>93.6%</t>
        </is>
      </c>
      <c r="I1516" t="n">
        <v>8</v>
      </c>
    </row>
    <row r="1517">
      <c r="A1517" t="inlineStr">
        <is>
          <t>IMG_3731.PNG</t>
        </is>
      </c>
      <c r="B1517" t="inlineStr">
        <is>
          <t>12:27 al =|</t>
        </is>
      </c>
      <c r="C1517" t="inlineStr">
        <is>
          <t>UNKNOWN_SENDER</t>
        </is>
      </c>
      <c r="D1517" t="inlineStr">
        <is>
          <t>UNKNOWN_RECIPIENT</t>
        </is>
      </c>
      <c r="E1517" t="inlineStr">
        <is>
          <t>12:27 al =| Jacklyn &gt;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pick up Harper. Sorry for the late text, call anytime thank you + iMessage ee</t>
        </is>
      </c>
      <c r="F1517" t="inlineStr">
        <is>
          <t>CRIMINAL_CONDUCT</t>
        </is>
      </c>
      <c r="G1517" t="inlineStr">
        <is>
          <t>SUCCESS</t>
        </is>
      </c>
      <c r="H1517" t="inlineStr">
        <is>
          <t>94.2%</t>
        </is>
      </c>
      <c r="I1517" t="n">
        <v>10</v>
      </c>
    </row>
    <row r="1518">
      <c r="A1518" t="inlineStr">
        <is>
          <t>IMG_3732.PNG</t>
        </is>
      </c>
      <c r="B1518" t="inlineStr">
        <is>
          <t>12:28 al =|</t>
        </is>
      </c>
      <c r="C1518" t="inlineStr">
        <is>
          <t>UNKNOWN_SENDER</t>
        </is>
      </c>
      <c r="D1518" t="inlineStr">
        <is>
          <t>UNKNOWN_RECIPIENT</t>
        </is>
      </c>
      <c r="E1518" t="inlineStr">
        <is>
          <t>12:28 al =| Jacklyn &gt; Thu, Jan 30 at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 iMessage ee</t>
        </is>
      </c>
      <c r="F1518" t="inlineStr">
        <is>
          <t>CRIMINAL_CONDUCT</t>
        </is>
      </c>
      <c r="G1518" t="inlineStr">
        <is>
          <t>SUCCESS</t>
        </is>
      </c>
      <c r="H1518" t="inlineStr">
        <is>
          <t>93.0%</t>
        </is>
      </c>
      <c r="I1518" t="n">
        <v>10</v>
      </c>
    </row>
    <row r="1519">
      <c r="A1519" t="inlineStr">
        <is>
          <t>IMG_3733.PNG</t>
        </is>
      </c>
      <c r="B1519" t="inlineStr">
        <is>
          <t>12:28 al S|</t>
        </is>
      </c>
      <c r="C1519" t="inlineStr">
        <is>
          <t>UNKNOWN_SENDER</t>
        </is>
      </c>
      <c r="D1519" t="inlineStr">
        <is>
          <t>UNKNOWN_RECIPIENT</t>
        </is>
      </c>
      <c r="E1519" t="inlineStr">
        <is>
          <t>12:28 al S| Jacklyn &gt;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Are there any other reports of demostic violence under my name ? | went into Carleton street to pack up and we stayed the night. Left at 10am.. again Im not aware of the rules No additional reports just the + iMessage ee</t>
        </is>
      </c>
      <c r="F1519" t="inlineStr">
        <is>
          <t>CRIMINAL_CONDUCT</t>
        </is>
      </c>
      <c r="G1519" t="inlineStr">
        <is>
          <t>SUCCESS</t>
        </is>
      </c>
      <c r="H1519" t="inlineStr">
        <is>
          <t>94.3%</t>
        </is>
      </c>
      <c r="I1519" t="n">
        <v>10</v>
      </c>
    </row>
    <row r="1520">
      <c r="A1520" t="inlineStr">
        <is>
          <t>IMG_3734.PNG</t>
        </is>
      </c>
      <c r="B1520" t="inlineStr">
        <is>
          <t>12:28 al =|</t>
        </is>
      </c>
      <c r="C1520" t="inlineStr">
        <is>
          <t>UNKNOWN_SENDER</t>
        </is>
      </c>
      <c r="D1520" t="inlineStr">
        <is>
          <t>UNKNOWN_RECIPIENT</t>
        </is>
      </c>
      <c r="E1520" t="inlineStr">
        <is>
          <t>12:28 al =| Jacklyn &gt; No additional reports just the original one | have. If you like we can chat on the phone. I’m just heading into a meeting now. Maybe if you charge your phone we could chat after my meeting? Can you call me at 5068475837 No working chargers here, thats just the house phone I'll be here call anytime. Add a Caption Saturday + Jan 25, 2025 » 2:24AM Adjust QO IMG_3321 Apple iPhone XS [ HEIF | Wide Camera — 26 mm f1.8 9 MP * 3024 x 3024 + 1.3MB (so 800 | 26mm I 0.3 ev | F1.8 I Was WA VA PSC NN + iMessage ee</t>
        </is>
      </c>
      <c r="F1520" t="inlineStr">
        <is>
          <t>CUSTODY_VIOLATIONS</t>
        </is>
      </c>
      <c r="G1520" t="inlineStr">
        <is>
          <t>SUCCESS</t>
        </is>
      </c>
      <c r="H1520" t="inlineStr">
        <is>
          <t>85.2%</t>
        </is>
      </c>
      <c r="I1520" t="n">
        <v>7</v>
      </c>
    </row>
    <row r="1521">
      <c r="A1521" t="inlineStr">
        <is>
          <t>IMG_3735.PNG</t>
        </is>
      </c>
      <c r="B1521" t="inlineStr">
        <is>
          <t>12:28 al =|</t>
        </is>
      </c>
      <c r="C1521" t="inlineStr">
        <is>
          <t>UNKNOWN_SENDER</t>
        </is>
      </c>
      <c r="D1521" t="inlineStr">
        <is>
          <t>UNKNOWN_RECIPIENT</t>
        </is>
      </c>
      <c r="E1521" t="inlineStr">
        <is>
          <t>12:28 al =| Jacklyn &gt;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 iMessage ee</t>
        </is>
      </c>
      <c r="F1521" t="inlineStr">
        <is>
          <t>CRIMINAL_CONDUCT</t>
        </is>
      </c>
      <c r="G1521" t="inlineStr">
        <is>
          <t>SUCCESS</t>
        </is>
      </c>
      <c r="H1521" t="inlineStr">
        <is>
          <t>93.6%</t>
        </is>
      </c>
      <c r="I1521" t="n">
        <v>10</v>
      </c>
    </row>
    <row r="1522">
      <c r="A1522" t="inlineStr">
        <is>
          <t>IMG_3736.PNG</t>
        </is>
      </c>
      <c r="B1522" t="inlineStr">
        <is>
          <t>12:29 al =|</t>
        </is>
      </c>
      <c r="C1522" t="inlineStr">
        <is>
          <t>UNKNOWN_SENDER</t>
        </is>
      </c>
      <c r="D1522" t="inlineStr">
        <is>
          <t>UNKNOWN_RECIPIENT</t>
        </is>
      </c>
      <c r="E1522" t="inlineStr">
        <is>
          <t>12:29 al =| Jacklyn &gt; Yesterday 9:18PM Im curious as to why Im finding out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 iMessage ee</t>
        </is>
      </c>
      <c r="F1522" t="inlineStr">
        <is>
          <t>NON_COMPLIANCE</t>
        </is>
      </c>
      <c r="G1522" t="inlineStr">
        <is>
          <t>SUCCESS</t>
        </is>
      </c>
      <c r="H1522" t="inlineStr">
        <is>
          <t>93.7%</t>
        </is>
      </c>
      <c r="I1522" t="n">
        <v>8</v>
      </c>
    </row>
    <row r="1523">
      <c r="A1523" t="inlineStr">
        <is>
          <t>IMG_3737.PNG</t>
        </is>
      </c>
      <c r="B1523" t="inlineStr">
        <is>
          <t>12:29 al = |</t>
        </is>
      </c>
      <c r="C1523" t="inlineStr">
        <is>
          <t>UNKNOWN_SENDER</t>
        </is>
      </c>
      <c r="D1523" t="inlineStr">
        <is>
          <t>UNKNOWN_RECIPIENT</t>
        </is>
      </c>
      <c r="E1523" t="inlineStr">
        <is>
          <t>12:29 al = | Jacklyn &gt;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ee</t>
        </is>
      </c>
      <c r="F1523" t="inlineStr">
        <is>
          <t>NON_COMPLIANCE</t>
        </is>
      </c>
      <c r="G1523" t="inlineStr">
        <is>
          <t>SUCCESS</t>
        </is>
      </c>
      <c r="H1523" t="inlineStr">
        <is>
          <t>93.2%</t>
        </is>
      </c>
      <c r="I1523" t="n">
        <v>8</v>
      </c>
    </row>
    <row r="1524">
      <c r="A1524" t="inlineStr">
        <is>
          <t>IMG_3738.PNG</t>
        </is>
      </c>
      <c r="B1524" t="inlineStr">
        <is>
          <t>12:29 al =|</t>
        </is>
      </c>
      <c r="C1524" t="inlineStr">
        <is>
          <t>UNKNOWN_SENDER</t>
        </is>
      </c>
      <c r="D1524" t="inlineStr">
        <is>
          <t>UNKNOWN_RECIPIENT</t>
        </is>
      </c>
      <c r="E1524" t="inlineStr">
        <is>
          <t>12:29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is>
      </c>
      <c r="F1524" t="inlineStr">
        <is>
          <t>NON_COMPLIANCE</t>
        </is>
      </c>
      <c r="G1524" t="inlineStr">
        <is>
          <t>SUCCESS</t>
        </is>
      </c>
      <c r="H1524" t="inlineStr">
        <is>
          <t>93.4%</t>
        </is>
      </c>
      <c r="I1524" t="n">
        <v>8</v>
      </c>
    </row>
    <row r="1525">
      <c r="A1525" t="inlineStr">
        <is>
          <t>IMG_3739.PNG</t>
        </is>
      </c>
      <c r="B1525" t="inlineStr">
        <is>
          <t>12:32 ah SP (ei</t>
        </is>
      </c>
      <c r="C1525" t="inlineStr">
        <is>
          <t>UNKNOWN_SENDER</t>
        </is>
      </c>
      <c r="D1525" t="inlineStr">
        <is>
          <t>UNKNOWN_RECIPIENT</t>
        </is>
      </c>
      <c r="E1525" t="inlineStr">
        <is>
          <t>12:32 ah SP (ei &lt;4 Messenger 7 Jacklyn &gt; Ld available. After today’s visit I'll be consulting with my supervisor on the file and | will give you an update. Before or after a decision is made? Read 12:08PM It will be after a decision is made on closing the file. Not likely Delivered + iMessage | The I'm =A QWERTY UitI O P A S DF GH JK L @ ZxXcCVBNM @&amp; er Ne Ne eae ee ee ee YQ 123 space return QS a Bee—C—“‘CCSCié«&lt;)</t>
        </is>
      </c>
      <c r="F1525" t="inlineStr">
        <is>
          <t>CUSTODY_VIOLATIONS</t>
        </is>
      </c>
      <c r="G1525" t="inlineStr">
        <is>
          <t>SUCCESS</t>
        </is>
      </c>
      <c r="H1525" t="inlineStr">
        <is>
          <t>78.3%</t>
        </is>
      </c>
      <c r="I1525" t="n">
        <v>7</v>
      </c>
    </row>
    <row r="1526">
      <c r="A1526" t="inlineStr">
        <is>
          <t>IMG_3740.PNG</t>
        </is>
      </c>
      <c r="B1526" t="inlineStr">
        <is>
          <t>12:36 al et</t>
        </is>
      </c>
      <c r="C1526" t="inlineStr">
        <is>
          <t>UNKNOWN_SENDER</t>
        </is>
      </c>
      <c r="D1526" t="inlineStr">
        <is>
          <t>UNKNOWN_RECIPIENT</t>
        </is>
      </c>
      <c r="E1526" t="inlineStr">
        <is>
          <t>12:36 al et &lt;4 Messenger 7 Jacklyn &gt; Te =| She literally refused to piss for weeks What's your supervisors number It's Kate Osborne her number is 506-643-1434 How about an office number Read 12:35PM This is her work cell the only number she has + iMessage I The I'm =A QWERTY Ui tI O P A S D F GH JK L @ ZxXCVBNM @&amp; es Ne Ny ee eee ee ee EL KH 123 space return ee 2 Ce i. | Bee—C—“‘CCSCié«&lt;)</t>
        </is>
      </c>
      <c r="F1526" t="inlineStr">
        <is>
          <t>NON_COMPLIANCE</t>
        </is>
      </c>
      <c r="G1526" t="inlineStr">
        <is>
          <t>SUCCESS</t>
        </is>
      </c>
      <c r="H1526" t="inlineStr">
        <is>
          <t>75.4%</t>
        </is>
      </c>
      <c r="I1526" t="n">
        <v>8</v>
      </c>
    </row>
    <row r="1527">
      <c r="A1527" t="inlineStr">
        <is>
          <t>IMG_3741.PNG</t>
        </is>
      </c>
      <c r="B1527" t="inlineStr">
        <is>
          <t>12:41 all &gt; ES</t>
        </is>
      </c>
      <c r="C1527" t="inlineStr">
        <is>
          <t>UNKNOWN_SENDER</t>
        </is>
      </c>
      <c r="D1527" t="inlineStr">
        <is>
          <t>UNKNOWN_RECIPIENT</t>
        </is>
      </c>
      <c r="E1527" t="inlineStr">
        <is>
          <t>12:41 all &gt; ES Oo @ Ls message call © Contact Photo &amp; Poster phone +1 (506) 643-1962 Notes Send Message Share Contact Add to Favorites Bee—C—“‘CCSCié«&lt;)</t>
        </is>
      </c>
      <c r="F1527" t="inlineStr">
        <is>
          <t>REVIEW_REQUIRED</t>
        </is>
      </c>
      <c r="G1527" t="inlineStr">
        <is>
          <t>SUCCESS</t>
        </is>
      </c>
      <c r="H1527" t="inlineStr">
        <is>
          <t>78.1%</t>
        </is>
      </c>
      <c r="I1527" t="n">
        <v>1</v>
      </c>
    </row>
    <row r="1528">
      <c r="A1528" t="inlineStr">
        <is>
          <t>IMG_3744.PNG</t>
        </is>
      </c>
      <c r="B1528" t="inlineStr">
        <is>
          <t>1:06 7) i</t>
        </is>
      </c>
      <c r="C1528" t="inlineStr">
        <is>
          <t>UNKNOWN_SENDER</t>
        </is>
      </c>
      <c r="D1528" t="inlineStr">
        <is>
          <t>UNKNOWN_RECIPIENT</t>
        </is>
      </c>
      <c r="E1528" t="inlineStr">
        <is>
          <t>1:06 7) i Stacey &gt; tr rrr ry te something with him. Thursday 2:44PM Ive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 can tell you that currently Emma is still supervised with Harper until further notice. Investigation is still on-aoina.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t>
        </is>
      </c>
      <c r="F1528" t="inlineStr">
        <is>
          <t>CRIMINAL_CONDUCT</t>
        </is>
      </c>
      <c r="G1528" t="inlineStr">
        <is>
          <t>SUCCESS</t>
        </is>
      </c>
      <c r="H1528" t="inlineStr">
        <is>
          <t>90.8%</t>
        </is>
      </c>
      <c r="I1528" t="n">
        <v>10</v>
      </c>
    </row>
    <row r="1529">
      <c r="A1529" t="inlineStr">
        <is>
          <t>IMG_3745.PNG</t>
        </is>
      </c>
      <c r="B1529" t="inlineStr">
        <is>
          <t>1:06 PT) i</t>
        </is>
      </c>
      <c r="C1529" t="inlineStr">
        <is>
          <t>UNKNOWN_SENDER</t>
        </is>
      </c>
      <c r="D1529" t="inlineStr">
        <is>
          <t>UNKNOWN_RECIPIENT</t>
        </is>
      </c>
      <c r="E1529" t="inlineStr">
        <is>
          <t>1:06 PT) i Stacey &gt; | can't tell you Emma's test results but I can tell you that currently Emma is still supervised with Harper until further notice. Investigation is still on-going. Ed told me your rapid drug test came back negative. ai and I. Have a great day Friday 1:42 PM What department can | call? The courthouse Can you be more specific? | It shouldn't be my responsibility to call and find out the rules enforced should it? It's regarding you and your court outcome which you were present for , so itis your responsibility. I'll give you the number. Just tell them what you are looking to find out and they will direct you from there. 506-658-2568 a Yesterday 9:05PM é. Add friend © Message oe Photos Videos + iMessage ee</t>
        </is>
      </c>
      <c r="F1529" t="inlineStr">
        <is>
          <t>CRIMINAL_CONDUCT</t>
        </is>
      </c>
      <c r="G1529" t="inlineStr">
        <is>
          <t>SUCCESS</t>
        </is>
      </c>
      <c r="H1529" t="inlineStr">
        <is>
          <t>90.6%</t>
        </is>
      </c>
      <c r="I1529" t="n">
        <v>10</v>
      </c>
    </row>
    <row r="1530">
      <c r="A1530" t="inlineStr">
        <is>
          <t>IMG_3748.PNG</t>
        </is>
      </c>
      <c r="B1530" t="inlineStr">
        <is>
          <t>2:07 ul LTE 34</t>
        </is>
      </c>
      <c r="C1530" t="inlineStr">
        <is>
          <t>UNKNOWN_SENDER</t>
        </is>
      </c>
      <c r="D1530" t="inlineStr">
        <is>
          <t>UNKNOWN_RECIPIENT</t>
        </is>
      </c>
      <c r="E1530" t="inlineStr">
        <is>
          <t>2:07 ul LTE 34 x FDSJ-739-2024 Ryan v. Sch... ... PDF - 83 KB fo sleep; nw 3 om ae -2- (e) As indicated by Mr. Schulz during the First Court Appearance, Ms. Ryan is welcome to be present during his parenting time if she chooses. 4. No later than February 13, 2025 Mr. Schulz will file with the court and provide to Ms. Ryan his: (a) Answer (Form 81C); (b) Affidavit in Support of Claim for Parenting Order (Form 818);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t>
        </is>
      </c>
      <c r="F1530" t="inlineStr">
        <is>
          <t>CRIMINAL_CONDUCT</t>
        </is>
      </c>
      <c r="G1530" t="inlineStr">
        <is>
          <t>SUCCESS</t>
        </is>
      </c>
      <c r="H1530" t="inlineStr">
        <is>
          <t>90.2%</t>
        </is>
      </c>
      <c r="I1530" t="n">
        <v>10</v>
      </c>
    </row>
    <row r="1531">
      <c r="A1531" t="inlineStr">
        <is>
          <t>IMG_3749.PNG</t>
        </is>
      </c>
      <c r="B1531" t="inlineStr">
        <is>
          <t>.</t>
        </is>
      </c>
      <c r="C1531" t="inlineStr">
        <is>
          <t>UNKNOWN_SENDER</t>
        </is>
      </c>
      <c r="D1531" t="inlineStr">
        <is>
          <t>UNKNOWN_RECIPIENT</t>
        </is>
      </c>
      <c r="E1531" t="inlineStr">
        <is>
          <t>. 2:07 al LTE 34 x FDSJ-739-2024 Ryan v. Sch... ... THE COURT OF KING’S BENCH COUR DU BANC DU ROL OF NEW BRUNSWICK DU NOUVEAU-BRUNSWICK FDSJ-739-2024 FDS)- FAMILY DIVISION DIVISION DE LA FAMILLE JUDICIAL DISTRICT OF SAINT JOHN CIRCONSCRIPTION JUDICIAIRE DE SAINT JOHN BETWEEN: ENTRE: EMMA RYAN Applicant(s) Requérant -and -et CRAIG SCHULZ Respondent(s) Intimé CONFERENCE NOTICE AVIS DE CONFERENCE IXICASE CONFERENCE [Conférence du cas LISETTLEMENT CONFERENCE (J Conférence de réglement WILL BE HELD at 10 Peel Plaza, 4" Floor, Saint John, New | Aura lieu 4 10 Peel Plaza, 4th Floor, Saint John, Nouveau- Brunswick, at 9:00 am on March 24", 2025. Brunswick, sur . You must participate at the time and date by coming to court at | Vous devez participer a la date et ’heure en venant au tribunal the address set out above. Padresse indiquée ci-dessus. 1F YOU DO NOT PARTICIPATE AS SET OUT ABOVE, | SI VOUS NE PARTICIPEZ PAS CI-DESSUS, Ia procédure THE PROCEEDING MAY GO ON WITHOUT YOU OR | pent continue</t>
        </is>
      </c>
      <c r="F1531" t="inlineStr">
        <is>
          <t>CRIMINAL_CONDUCT</t>
        </is>
      </c>
      <c r="G1531" t="inlineStr">
        <is>
          <t>SUCCESS</t>
        </is>
      </c>
      <c r="H1531" t="inlineStr">
        <is>
          <t>88.0%</t>
        </is>
      </c>
      <c r="I1531" t="n">
        <v>10</v>
      </c>
    </row>
    <row r="1532">
      <c r="A1532" t="inlineStr">
        <is>
          <t>IMG_3751.PNG</t>
        </is>
      </c>
      <c r="B1532" t="inlineStr">
        <is>
          <t>2:29 al LTE?</t>
        </is>
      </c>
      <c r="C1532" t="inlineStr">
        <is>
          <t>UNKNOWN_SENDER</t>
        </is>
      </c>
      <c r="D1532" t="inlineStr">
        <is>
          <t>UNKNOWN_RECIPIENT</t>
        </is>
      </c>
      <c r="E1532" t="inlineStr">
        <is>
          <t>2:29 al LTE? &lt;4 Messenger &lt; Q eee (ON | See conversation | N J Review seller Alerts Message Share Save Description Bassinet used for 2 months. It’s a huge bassinet and comes with 4 bassinet sheets. I’m also including a girls NB 0-3 lot that includes the following: - over a sleeve of size NB diapers - muslin blankets, receiving blankets - pacifiers, some new some used mostly Tommy tippee, nuk, and avent. Can be sanitized for new use - some 40z bottles (dr browns) - lots of size NB-3 months sleepers, onesies, outfits, dresses etc - baby bathtub, cloths &amp; hooded towels -0-3 size snow suite (bunting style) - mesh crib bumpers - shopping cart cover - brand new lovie and NB halo swaddle tags still attached. This is a huge lot of stuff that would be great for a new mom starting out. Price is firm. Pick up in quispamsis. Seller information Seller details Sy KateE W.By KateEnos Follow : 4 Joined Facebook in 2008 Qa OO QO &amp; = =f =] Fe</t>
        </is>
      </c>
      <c r="F1532" t="inlineStr">
        <is>
          <t>NON_COMPLIANCE</t>
        </is>
      </c>
      <c r="G1532" t="inlineStr">
        <is>
          <t>SUCCESS</t>
        </is>
      </c>
      <c r="H1532" t="inlineStr">
        <is>
          <t>90.1%</t>
        </is>
      </c>
      <c r="I1532" t="n">
        <v>8</v>
      </c>
    </row>
    <row r="1533">
      <c r="A1533" t="inlineStr">
        <is>
          <t>IMG_3766.PNG</t>
        </is>
      </c>
      <c r="B1533" t="inlineStr">
        <is>
          <t>8:29 oll LTE(</t>
        </is>
      </c>
      <c r="C1533" t="inlineStr">
        <is>
          <t>UNKNOWN_SENDER</t>
        </is>
      </c>
      <c r="D1533" t="inlineStr">
        <is>
          <t>UNKNOWN_RECIPIENT</t>
        </is>
      </c>
      <c r="E1533" t="inlineStr">
        <is>
          <t>8:29 oll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is>
      </c>
      <c r="F1533" t="inlineStr">
        <is>
          <t>NON_COMPLIANCE</t>
        </is>
      </c>
      <c r="G1533" t="inlineStr">
        <is>
          <t>SUCCESS</t>
        </is>
      </c>
      <c r="H1533" t="inlineStr">
        <is>
          <t>94.2%</t>
        </is>
      </c>
      <c r="I1533" t="n">
        <v>8</v>
      </c>
    </row>
    <row r="1534">
      <c r="A1534" t="inlineStr">
        <is>
          <t>IMG_3768.PNG</t>
        </is>
      </c>
      <c r="B1534" t="inlineStr">
        <is>
          <t>10:48 al LTEE</t>
        </is>
      </c>
      <c r="C1534" t="inlineStr">
        <is>
          <t>UNKNOWN_SENDER</t>
        </is>
      </c>
      <c r="D1534" t="inlineStr">
        <is>
          <t>UNKNOWN_RECIPIENT</t>
        </is>
      </c>
      <c r="E1534" t="inlineStr">
        <is>
          <t>10:48 al LTEE Jacklyn &gt; This was the day and time they were available. After today’s visit I'll be consulting with my supervisor on the file and | will give you an update. Before or after a decision is made? It will be after a decision is made on closing the file. Not likely She literally refused to piss for weeks What's your supervisors number It's Kate Osborne her number is 506-643-1434 How about an office number This is her work cell the only number she has | could give you her email as well if you want CUNY + iMessage ee</t>
        </is>
      </c>
      <c r="F1534" t="inlineStr">
        <is>
          <t>NON_COMPLIANCE</t>
        </is>
      </c>
      <c r="G1534" t="inlineStr">
        <is>
          <t>SUCCESS</t>
        </is>
      </c>
      <c r="H1534" t="inlineStr">
        <is>
          <t>94.4%</t>
        </is>
      </c>
      <c r="I1534" t="n">
        <v>8</v>
      </c>
    </row>
    <row r="1535">
      <c r="A1535" t="inlineStr">
        <is>
          <t>IMG_3769.PNG</t>
        </is>
      </c>
      <c r="B1535" t="inlineStr">
        <is>
          <t>11:2194 al LTE(</t>
        </is>
      </c>
      <c r="C1535" t="inlineStr">
        <is>
          <t>UNKNOWN_SENDER</t>
        </is>
      </c>
      <c r="D1535" t="inlineStr">
        <is>
          <t>UNKNOWN_RECIPIENT</t>
        </is>
      </c>
      <c r="E1535" t="inlineStr">
        <is>
          <t>11:2194 al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is>
      </c>
      <c r="F1535" t="inlineStr">
        <is>
          <t>NON_COMPLIANCE</t>
        </is>
      </c>
      <c r="G1535" t="inlineStr">
        <is>
          <t>SUCCESS</t>
        </is>
      </c>
      <c r="H1535" t="inlineStr">
        <is>
          <t>94.1%</t>
        </is>
      </c>
      <c r="I1535" t="n">
        <v>8</v>
      </c>
    </row>
    <row r="1536">
      <c r="A1536" t="inlineStr">
        <is>
          <t>IMG_3770.PNG</t>
        </is>
      </c>
      <c r="B1536" t="inlineStr">
        <is>
          <t>11:24 eal LTE|</t>
        </is>
      </c>
      <c r="C1536" t="inlineStr">
        <is>
          <t>UNKNOWN_SENDER</t>
        </is>
      </c>
      <c r="D1536" t="inlineStr">
        <is>
          <t>UNKNOWN_RECIPIENT</t>
        </is>
      </c>
      <c r="E1536" t="inlineStr">
        <is>
          <t>11:24 eal LTE| &lt;4 Messages 3 Brenda Godin Kot... &lt; @? Active now XY a ea Nor will | put you in a straight e? jacket. They are illegal now Oh right gotta be trans jackets now ffs Bahaha Im too funny to not have a kid for these dad jokes e? lol . 6 6 aG © [pa ® &amp; | The I'm QWERTY Ut O P A S§S D F GH JK L @ Z2xXcCVBNM &amp; es Ne Ny ee eee ee ee EL KH 123 space return Ns</t>
        </is>
      </c>
      <c r="F1536" t="inlineStr">
        <is>
          <t>CUSTODY_VIOLATIONS</t>
        </is>
      </c>
      <c r="G1536" t="inlineStr">
        <is>
          <t>SUCCESS</t>
        </is>
      </c>
      <c r="H1536" t="inlineStr">
        <is>
          <t>72.9%</t>
        </is>
      </c>
      <c r="I1536" t="n">
        <v>7</v>
      </c>
    </row>
    <row r="1537">
      <c r="A1537" t="inlineStr">
        <is>
          <t>IMG_3771.PNG</t>
        </is>
      </c>
      <c r="B1537" t="inlineStr">
        <is>
          <t>Kingston &gt;</t>
        </is>
      </c>
      <c r="C1537" t="inlineStr">
        <is>
          <t>UNKNOWN_SENDER</t>
        </is>
      </c>
      <c r="D1537" t="inlineStr">
        <is>
          <t>UNKNOWN_RECIPIENT</t>
        </is>
      </c>
      <c r="E1537" t="inlineStr">
        <is>
          <t>Kingston &gt; Bassinet muslin blankets, receiving blankets pacifiers, Tommy , nuk, avent. some 40z bottles (dr browns) lots of size NB-3 months sleepers, onesies, outfits, dresses etc baby bathtub, cloths &amp; hooded towels 0-3 size snow suite (bunting style) mesh crib bumpers shopping cart cover brand new lovie and NB halo swaddle tags still attached. | purchased that today Imk if there's anything else Im missing @ ~ You stopped | sharing location Today 6:54PM 4 You started sharing location with Kingston . Roads are bad so you caj follow along just packing her up ajd cleaning the car off etc + iMessage ee</t>
        </is>
      </c>
      <c r="F1537" t="inlineStr">
        <is>
          <t>NON_COMPLIANCE</t>
        </is>
      </c>
      <c r="G1537" t="inlineStr">
        <is>
          <t>SUCCESS</t>
        </is>
      </c>
      <c r="H1537" t="inlineStr">
        <is>
          <t>93.4%</t>
        </is>
      </c>
      <c r="I1537" t="n">
        <v>8</v>
      </c>
    </row>
    <row r="1538">
      <c r="A1538" t="inlineStr">
        <is>
          <t>IMG_3772.PNG</t>
        </is>
      </c>
      <c r="B1538" t="inlineStr">
        <is>
          <t>11:26 al LTE( 2 }</t>
        </is>
      </c>
      <c r="C1538" t="inlineStr">
        <is>
          <t>UNKNOWN_SENDER</t>
        </is>
      </c>
      <c r="D1538" t="inlineStr">
        <is>
          <t>UNKNOWN_RECIPIENT</t>
        </is>
      </c>
      <c r="E1538" t="inlineStr">
        <is>
          <t>11:26 al LTE( 2 } Kingston &gt; KOdds are Dad SO you Caj TONHOW along just packing her up ajd cleaning the car off etc Nope she has to be here by seven and that would really suck if you fucked up that bad on the first visit alone with her Just let me know when you're about to pull in so | can put Piper downstairs Oh reallt? Then you should've left earlier she supposed to be here at seven Craig Court order Oh reallt? Show me that on the paperwork See you whenever you get here | guess Youre so fucking pathetic Lol three until seven + iMessage ee</t>
        </is>
      </c>
      <c r="F1538" t="inlineStr">
        <is>
          <t>CRIMINAL_CONDUCT</t>
        </is>
      </c>
      <c r="G1538" t="inlineStr">
        <is>
          <t>SUCCESS</t>
        </is>
      </c>
      <c r="H1538" t="inlineStr">
        <is>
          <t>91.0%</t>
        </is>
      </c>
      <c r="I1538" t="n">
        <v>10</v>
      </c>
    </row>
    <row r="1539">
      <c r="A1539" t="inlineStr">
        <is>
          <t>IMG_3773.PNG</t>
        </is>
      </c>
      <c r="B1539" t="inlineStr">
        <is>
          <t>3:18 oll LTE GED</t>
        </is>
      </c>
      <c r="C1539" t="inlineStr">
        <is>
          <t>UNKNOWN_SENDER</t>
        </is>
      </c>
      <c r="D1539" t="inlineStr">
        <is>
          <t>UNKNOWN_RECIPIENT</t>
        </is>
      </c>
      <c r="E1539" t="inlineStr">
        <is>
          <t>3:18 oll LTE GED Pd iCloud cee iPad Air (3rd gcuarattiny ~ t - ee eel &gt; iPhone —~ re &gt; iPhone 7 Gloria's iPad &gt; iPad (7th generation) iPhone &gt; iPhone XS iPhone &gt; iPhone XR iPhone &gt; iPhone 7 iPhone &gt; iPhone 8 Plus Dawn's iPad &gt; iPad Air (3rd generation) iPad &gt; iPad mini 2 iPhone &gt; iPhone XR 7 = icloud.com CG 7 Don't know any passcodes? Fe</t>
        </is>
      </c>
      <c r="F1539" t="inlineStr">
        <is>
          <t>REVIEW_REQUIRED</t>
        </is>
      </c>
      <c r="G1539" t="inlineStr">
        <is>
          <t>SUCCESS</t>
        </is>
      </c>
      <c r="H1539" t="inlineStr">
        <is>
          <t>81.5%</t>
        </is>
      </c>
      <c r="I1539" t="n">
        <v>1</v>
      </c>
    </row>
    <row r="1540">
      <c r="A1540" t="inlineStr">
        <is>
          <t>IMG_3778.PNG</t>
        </is>
      </c>
      <c r="B1540" t="inlineStr">
        <is>
          <t>10:17 al = |</t>
        </is>
      </c>
      <c r="C1540" t="inlineStr">
        <is>
          <t>UNKNOWN_SENDER</t>
        </is>
      </c>
      <c r="D1540" t="inlineStr">
        <is>
          <t>UNKNOWN_RECIPIENT</t>
        </is>
      </c>
      <c r="E1540" t="inlineStr">
        <is>
          <t>10:17 al = | &lt;€ Back “Parenting” in Messages ey Proposal” shared from Notes . Kingston &amp;M M 2024-12-28 Link: “Subject: Parenting Plan &gt; w Proposal” shared from Notes lunacraigcep@gmail.com 2024-12-28 ...Parenting Plan Proposal Hi Emma, You mentioned wanting a &gt; starting point for a parenting plan, so I've taken... Link: “Subject: Parenting Plan &gt; Proposal” shared from Notes Kingston 2024-12-27 If you could share your parenting app with me | could bug you a lot less, maybe a co parenting one, or : &gt; whatever there is Im not sure. Appreciate your thoughts and input ...was like thay with Piper, and that's how co parenting was and is gonna be. We do greatwhen | say yes dear. &gt; Its not me vs you it's not your fault or mine... ee</t>
        </is>
      </c>
      <c r="F1540" t="inlineStr">
        <is>
          <t>NON_COMPLIANCE</t>
        </is>
      </c>
      <c r="G1540" t="inlineStr">
        <is>
          <t>SUCCESS</t>
        </is>
      </c>
      <c r="H1540" t="inlineStr">
        <is>
          <t>91.4%</t>
        </is>
      </c>
      <c r="I1540" t="n">
        <v>8</v>
      </c>
    </row>
    <row r="1541">
      <c r="A1541" t="inlineStr">
        <is>
          <t>IMG_3779.PNG</t>
        </is>
      </c>
      <c r="B1541" t="inlineStr">
        <is>
          <t>10:18 all = |</t>
        </is>
      </c>
      <c r="C1541" t="inlineStr">
        <is>
          <t>UNKNOWN_SENDER</t>
        </is>
      </c>
      <c r="D1541" t="inlineStr">
        <is>
          <t>UNKNOWN_RECIPIENT</t>
        </is>
      </c>
      <c r="E1541" t="inlineStr">
        <is>
          <t>10:18 all = | Kingston &gt; If you could share your parenting app with me |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her life. As long as we both put effort in like I've been saying. Even after it all. Yeah I'd love to know all that stuff, or when | can visit. You know .... The stuff | text you about . Not the past, not you and I. Harper A time for a FaceTime call , a time | can visit. You know structure you're asking for , you're holding the cards and asking me to quess them + iMessage ee</t>
        </is>
      </c>
      <c r="F1541" t="inlineStr">
        <is>
          <t>USER_COMMITMENT</t>
        </is>
      </c>
      <c r="G1541" t="inlineStr">
        <is>
          <t>SUCCESS</t>
        </is>
      </c>
      <c r="H1541" t="inlineStr">
        <is>
          <t>93.5%</t>
        </is>
      </c>
      <c r="I1541" t="n">
        <v>5</v>
      </c>
    </row>
    <row r="1542">
      <c r="A1542" t="inlineStr">
        <is>
          <t>IMG_3780.PNG</t>
        </is>
      </c>
      <c r="B1542" t="inlineStr">
        <is>
          <t>voogie ir wy</t>
        </is>
      </c>
      <c r="C1542" t="inlineStr">
        <is>
          <t>UNKNOWN_SENDER</t>
        </is>
      </c>
      <c r="D1542" t="inlineStr">
        <is>
          <t>UNKNOWN_RECIPIENT</t>
        </is>
      </c>
      <c r="E1542" t="inlineStr">
        <is>
          <t>voogie ir wy Q. william h watts saintjohnn YG ©) All Images News’ Videos Short videos 0.0 (0) eth Attorney in Saint John, New Brunswick Reviews Photos About CALL DIRECTIONS SHARE SAVE 9 42 Cliff St, Saint John, NB E2L fi @ &gt; © Open now Add full hours X, (606) 652-6098 @ YellowPages.ca : https://www. yellowpages.ca . Watts William H Barrister &amp; Solicitor - NB \istte William | Barrictor 2 Galieit In ind @ Q william h watts saint john</t>
        </is>
      </c>
      <c r="F1542" t="inlineStr">
        <is>
          <t>NON_COMPLIANCE</t>
        </is>
      </c>
      <c r="G1542" t="inlineStr">
        <is>
          <t>SUCCESS</t>
        </is>
      </c>
      <c r="H1542" t="inlineStr">
        <is>
          <t>73.3%</t>
        </is>
      </c>
      <c r="I1542" t="n">
        <v>8</v>
      </c>
    </row>
    <row r="1543">
      <c r="A1543" t="inlineStr">
        <is>
          <t>IMG_3788.PNG</t>
        </is>
      </c>
      <c r="B1543" t="inlineStr">
        <is>
          <t>4:27</t>
        </is>
      </c>
      <c r="C1543" t="inlineStr">
        <is>
          <t>UNKNOWN_SENDER</t>
        </is>
      </c>
      <c r="D1543" t="inlineStr">
        <is>
          <t>UNKNOWN_RECIPIENT</t>
        </is>
      </c>
      <c r="E1543" t="inlineStr">
        <is>
          <t>4:27 e al LTEEX&gt; &lt;4 ChatGPT x MRO Results CS.pdf a (ty Sd Eon |= CANADIANS Scan to Verity | Seog the mandard regis DSD Saint John 4901 J Gallant Canadian MRO i fat 51 union st D-122 Commerce Park Dr. S Sate. Saint John, NB E2L 182 Canada Barrie, ON L4N 8W8 Canada oper 705-481-0361 oe? PIN 6567 Medical Review Officer's Report - Confidential Revised on 02/01/2025 09:12 AM EST Lab Account ACCULAB {#6380 -3000} Specimen ID 11367520 Donor Name Craig Ad Schulz Lab Accession # 8317162 Donor ID 2310501 Specimen Type Urine Reason for Test Reasonable Suspicion / Cause Certifying Scientist REBECCA ASKEW Collector Name Edward C Matthews 13-panel Urine Drug Test. Test name Screening Cutoff Confirmation Cutoff Result cannabis (THQ) songimt s5ng/m Negative Borbturates 200 gmt 200ng/m Negative Benzodiazepine 200 ngimL song/m Negative opiates 2000 ng/mL 2a ngimt Negative Phencyeldine 25neimt 2sng/m Negative bethadone Metabotte[EDDP 200 nga 200ng/mi Negative oxycodone 100 nga. 20ng/mi Negative Hydrocodo</t>
        </is>
      </c>
      <c r="F1543" t="inlineStr">
        <is>
          <t>ENDANGERMENT</t>
        </is>
      </c>
      <c r="G1543" t="inlineStr">
        <is>
          <t>SUCCESS</t>
        </is>
      </c>
      <c r="H1543" t="inlineStr">
        <is>
          <t>72.9%</t>
        </is>
      </c>
      <c r="I1543" t="n">
        <v>9</v>
      </c>
    </row>
    <row r="1544">
      <c r="A1544" t="inlineStr">
        <is>
          <t>IMG_3792.PNG</t>
        </is>
      </c>
      <c r="B1544" t="inlineStr">
        <is>
          <t>7:08 =&gt;</t>
        </is>
      </c>
      <c r="C1544" t="inlineStr">
        <is>
          <t>UNKNOWN_SENDER</t>
        </is>
      </c>
      <c r="D1544" t="inlineStr">
        <is>
          <t>UNKNOWN_RECIPIENT</t>
        </is>
      </c>
      <c r="E1544" t="inlineStr">
        <is>
          <t>7:08 =&gt; : | at ? a 2 E+T mars CANADIANMRG Scan to Verify Feces | Se ae Serong she sarcacs . natal OSD Saint Joh $9CL Gal ant Caneel 9 MRO Bee stunoeat D 122 Commerce Park Dr ee eee PIN 3625 Medical Review Officer's Report - Confidential Rev sed on GL 16/2025 .03.25 PEST Lab Account ACCULAB Fb gtu dL Specimen ID Ni1gs1287 Donor Name Lmma Ryan Lab accession # 285092 Donor ID 23AR Specimen Type Unne Reason for Test Reasorab‘e Susaic on Cause Certitying Scientist REBECLA ASKEW Collector Name Eewerd C Mattheses: Testname Screening Cutoff Confirmation Cutoff Result MRO letter comments: 45 the us ne spec MET has been actermives te Taxes been diluted. ard the creatinine leve. 4.35 found to be aber § Collection Date cr ou 2528 Overall verification Bra 2926 Lab Received Date athe Negative Dilute Lab Released Date C163 2528 “ MRO Received Date Dus 2o28 MRO Date CCF2 ols 2525 MRO Verification Date 269 2325 MRO Report DateTime fs HY 2HI4 IL AEAMEST CoLection Site Laboratory Medical Review Officer °</t>
        </is>
      </c>
      <c r="F1544" t="inlineStr">
        <is>
          <t>ENDANGERMENT</t>
        </is>
      </c>
      <c r="G1544" t="inlineStr">
        <is>
          <t>LOW_CONFIDENCE</t>
        </is>
      </c>
      <c r="H1544" t="inlineStr">
        <is>
          <t>61.7%</t>
        </is>
      </c>
      <c r="I1544" t="n">
        <v>9</v>
      </c>
    </row>
    <row r="1545">
      <c r="A1545" t="inlineStr">
        <is>
          <t>IMG_3793.PNG</t>
        </is>
      </c>
      <c r="B1545" t="inlineStr">
        <is>
          <t>7:08 08 &gt; |</t>
        </is>
      </c>
      <c r="C1545" t="inlineStr">
        <is>
          <t>UNKNOWN_SENDER</t>
        </is>
      </c>
      <c r="D1545" t="inlineStr">
        <is>
          <t>UNKNOWN_RECIPIENT</t>
        </is>
      </c>
      <c r="E1545" t="inlineStr">
        <is>
          <t>7:08 08 &gt; | 2 MRO report Medical Review Officer ii™—_—- ¥ » Revised on 01/10/2025 03:25 PM EST a, Lab Account ACCULAB (#6380 - Donor Name Emma Ryan Donor ID 2310499 Reason for Test Reasonable Suspicio qUSe Collector Name Edward C Matthews 13-panel Urine Drug Test Test name Screening C Cannabis (THC) 50 ng/mL Barbiturates 300 ng/mL Benzodiazepine 300 ng/mL Opiates 2000 ng/mL Phencyclidine 25 ng/mL Methadone Metabolite (EDDP) 100 ng/mL Oxycodone 100 ng/mL Hydrocodone 300 ng/mL Fentanyl 2 ng/mL Amphetamine 500 ng/mL Methylenedioxymethamphetamine (MDMA) 500 ng/mL Cocaine 150 ng/mL Heroin (6-acetylmorphine) 10 ng/mL MRO letter comments: As the urine specimen has been determin mg/dL, the employer may (but is not required to) direct the emplo Collection Date 01/06/2025 Lab Received Date 01/08/2025 Lab Released Date 01/08/2025 MRO Received Date 01/08/2025 MRO Date CCF2 01/08/2025 ra Te</t>
        </is>
      </c>
      <c r="F1545" t="inlineStr">
        <is>
          <t>ENDANGERMENT</t>
        </is>
      </c>
      <c r="G1545" t="inlineStr">
        <is>
          <t>SUCCESS</t>
        </is>
      </c>
      <c r="H1545" t="inlineStr">
        <is>
          <t>89.8%</t>
        </is>
      </c>
      <c r="I1545" t="n">
        <v>9</v>
      </c>
    </row>
    <row r="1546">
      <c r="A1546" t="inlineStr">
        <is>
          <t>IMG_3794.PNG</t>
        </is>
      </c>
      <c r="B1546" t="inlineStr">
        <is>
          <t>&lt; @ a</t>
        </is>
      </c>
      <c r="C1546" t="inlineStr">
        <is>
          <t>UNKNOWN_SENDER</t>
        </is>
      </c>
      <c r="D1546" t="inlineStr">
        <is>
          <t>UNKNOWN_RECIPIENT</t>
        </is>
      </c>
      <c r="E1546" t="inlineStr">
        <is>
          <t>&lt; @ a Jacqueline &gt; Yesterday 11:50 AM Good whenever you are Today 6:00PM Medical Review Officer's Report - Confidential Lab Account. ACCULAB (# 6380 -3000) Spreumen ID Donor Name Emma Ryan Lab Access ant Test name Screening Cutoff Confirmation Cutoff trlleet ors te Laboratory Bodog J oyna ; vaheaet Why was it revised Read 6:01PM And social development is 1 agar Not 51 union Or 55 Delivered wn + iMessage ballad Te</t>
        </is>
      </c>
      <c r="F1546" t="inlineStr">
        <is>
          <t>ENDANGERMENT</t>
        </is>
      </c>
      <c r="G1546" t="inlineStr">
        <is>
          <t>SUCCESS</t>
        </is>
      </c>
      <c r="H1546" t="inlineStr">
        <is>
          <t>77.4%</t>
        </is>
      </c>
      <c r="I1546" t="n">
        <v>9</v>
      </c>
    </row>
    <row r="1547">
      <c r="A1547" t="inlineStr">
        <is>
          <t>IMG_3797.PNG</t>
        </is>
      </c>
      <c r="B1547" t="inlineStr">
        <is>
          <t>eS yp j wt LEG</t>
        </is>
      </c>
      <c r="C1547" t="inlineStr">
        <is>
          <t>UNKNOWN_SENDER</t>
        </is>
      </c>
      <c r="D1547" t="inlineStr">
        <is>
          <t>UNKNOWN_RECIPIENT</t>
        </is>
      </c>
      <c r="E1547" t="inlineStr">
        <is>
          <t>eS yp j wt LEG Sacqueline Séraphie Gallant Q 555 friends - 5 mutual See About info 2, Add friend @ Message oe All Photos Videos Friends 555 (5 mutual) | i. &amp; ; natty chen ‘. ; &lt;= oo) i , rq " _ i di - Taralynn Joshua Melissa Sue Doiron Thomas Ev... Green A a —" . . ; : : a+ go FP ee Ae 0 ie Trey F ; Berube 2 ee _ Adam Julie Reid Nick Ryan Ritchie-Grif... 9 mutual friends See all friends Bee—C—‘sCCSCSCsé‘&lt;</t>
        </is>
      </c>
      <c r="F1547" t="inlineStr">
        <is>
          <t>NON_COMPLIANCE</t>
        </is>
      </c>
      <c r="G1547" t="inlineStr">
        <is>
          <t>LOW_CONFIDENCE</t>
        </is>
      </c>
      <c r="H1547" t="inlineStr">
        <is>
          <t>67.9%</t>
        </is>
      </c>
      <c r="I1547" t="n">
        <v>8</v>
      </c>
    </row>
    <row r="1548">
      <c r="A1548" t="inlineStr">
        <is>
          <t>IMG_3798.PNG</t>
        </is>
      </c>
      <c r="B1548" t="inlineStr">
        <is>
          <t>6:18 ott LTE @24)</t>
        </is>
      </c>
      <c r="C1548" t="inlineStr">
        <is>
          <t>UNKNOWN_SENDER</t>
        </is>
      </c>
      <c r="D1548" t="inlineStr">
        <is>
          <t>UNKNOWN_RECIPIENT</t>
        </is>
      </c>
      <c r="E1548" t="inlineStr">
        <is>
          <t>6:18 ott LTE @24) —_— NB Social Work Ethics &gt; ZG ~ Harp 1. She Cannot Be the Sole Judge of Her Own Conflict + [tis not up to her alone to decide if a conflict exists. + The Code of Ethics states that if there is a perceived conflict, it must be formally disclosed and evaluated by a superior or an ethics board. 2. Even a Perceived Conflict is a Problem + Bias does not have to be proven—even the perception of favoritism is enough to compromise her role. + If she has any prior relationship (even social media connections), that’s grounds for reassignment. 3. Failure to Address the Issue Transparently - A proper response would have been: « Acknowledging the concern. « Disclosing any prior relationships. + Offering to step back if neutrality is questioned. Lv 4. This Raises Questions About Her Message Harp Fe</t>
        </is>
      </c>
      <c r="F1548" t="inlineStr">
        <is>
          <t>FINANCIAL_ISSUES</t>
        </is>
      </c>
      <c r="G1548" t="inlineStr">
        <is>
          <t>SUCCESS</t>
        </is>
      </c>
      <c r="H1548" t="inlineStr">
        <is>
          <t>90.1%</t>
        </is>
      </c>
      <c r="I1548" t="n">
        <v>3</v>
      </c>
    </row>
    <row r="1549">
      <c r="A1549" t="inlineStr">
        <is>
          <t>IMG_3800.PNG</t>
        </is>
      </c>
      <c r="B1549" t="inlineStr">
        <is>
          <t>8:55 al’ LTE EE)</t>
        </is>
      </c>
      <c r="C1549" t="inlineStr">
        <is>
          <t>UNKNOWN_SENDER</t>
        </is>
      </c>
      <c r="D1549" t="inlineStr">
        <is>
          <t>UNKNOWN_RECIPIENT</t>
        </is>
      </c>
      <c r="E1549" t="inlineStr">
        <is>
          <t>8:55 al’ LTE EE) Craig Duguay &gt; © Replay Today 8:30PM : ce Medical Review Officer's Report Confidential Back to what | said a month ago, most alone Ive ever been is this moment right here. Funny. Hope alls well sorry to keep texting you be good Fucking right buddy, so proud of you ee + iMessage TO</t>
        </is>
      </c>
      <c r="F1549" t="inlineStr">
        <is>
          <t>ENDANGERMENT</t>
        </is>
      </c>
      <c r="G1549" t="inlineStr">
        <is>
          <t>SUCCESS</t>
        </is>
      </c>
      <c r="H1549" t="inlineStr">
        <is>
          <t>89.4%</t>
        </is>
      </c>
      <c r="I1549" t="n">
        <v>9</v>
      </c>
    </row>
    <row r="1550">
      <c r="A1550" t="inlineStr">
        <is>
          <t>IMG_3801.PNG</t>
        </is>
      </c>
      <c r="B1550" t="inlineStr">
        <is>
          <t>9:45 al LTE (13</t>
        </is>
      </c>
      <c r="C1550" t="inlineStr">
        <is>
          <t>UNKNOWN_SENDER</t>
        </is>
      </c>
      <c r="D1550" t="inlineStr">
        <is>
          <t>UNKNOWN_RECIPIENT</t>
        </is>
      </c>
      <c r="E1550" t="inlineStr">
        <is>
          <t>9:45 al LTE (13 Tracey &gt; My life isnt your fault, and j just wanted to text you one last time Im not that person anymore. Im really sorry, this sober life is new to me. Delivered oe oe Medical Review Officer's Report - Confidential We doing it. For Harper, for Cali. For myself, No gambling no bullshit nothing we doing it, thank you for loving them girls over there. Im sorry, for every hurtful thing ive said To you. | lost my family you only stepped in to help them. Take care of yourself ** + iMessage TO</t>
        </is>
      </c>
      <c r="F1550" t="inlineStr">
        <is>
          <t>CRIMINAL_CONDUCT</t>
        </is>
      </c>
      <c r="G1550" t="inlineStr">
        <is>
          <t>SUCCESS</t>
        </is>
      </c>
      <c r="H1550" t="inlineStr">
        <is>
          <t>92.0%</t>
        </is>
      </c>
      <c r="I1550" t="n">
        <v>10</v>
      </c>
    </row>
    <row r="1551">
      <c r="A1551" t="inlineStr">
        <is>
          <t>IMG_3812.PNG</t>
        </is>
      </c>
      <c r="B1551" t="inlineStr">
        <is>
          <t>11:58 al LTE EED</t>
        </is>
      </c>
      <c r="C1551" t="inlineStr">
        <is>
          <t>UNKNOWN_SENDER</t>
        </is>
      </c>
      <c r="D1551" t="inlineStr">
        <is>
          <t>UNKNOWN_RECIPIENT</t>
        </is>
      </c>
      <c r="E1551" t="inlineStr">
        <is>
          <t>11:58 al LTE EED = _ Search in mail a To: Jacqueline 2 4:28PM Test Results He asked me about that, it's spelled ri... Ww GB image001.png @ MRO Results CS.pdf Ms. To:Emma 2 Jan 22 ” VIP ---------- Forwarded message ---...(ready to go) Ww I location-historyJu... te To: Luna Jan 22 @ a ey Guardianship Acknowledgment of Guardianship Date: Janu... Ww Ms. To:Emma 2 Jan 15 a Harper. good morning When is it? On Wed, Jan 15, 20... Ww HB imaged.jpeg, Me. To:Emma co Jan 14 ” Obtaining the things to care for her. Think we could do 8:00 FaceTj " HH iMG _3032.png Fe</t>
        </is>
      </c>
      <c r="F1551" t="inlineStr">
        <is>
          <t>NON_COMPLIANCE</t>
        </is>
      </c>
      <c r="G1551" t="inlineStr">
        <is>
          <t>SUCCESS</t>
        </is>
      </c>
      <c r="H1551" t="inlineStr">
        <is>
          <t>76.9%</t>
        </is>
      </c>
      <c r="I1551" t="n">
        <v>8</v>
      </c>
    </row>
    <row r="1552">
      <c r="A1552" t="inlineStr">
        <is>
          <t>IMG_3813.PNG</t>
        </is>
      </c>
      <c r="B1552" t="inlineStr">
        <is>
          <t>12:01 ol LTE GD</t>
        </is>
      </c>
      <c r="C1552" t="inlineStr">
        <is>
          <t>UNKNOWN_SENDER</t>
        </is>
      </c>
      <c r="D1552" t="inlineStr">
        <is>
          <t>UNKNOWN_RECIPIENT</t>
        </is>
      </c>
      <c r="E1552" t="inlineStr">
        <is>
          <t>12:01 ol LTE GD &lt;s © +1 (707) 500-1540 &gt; Text Message - SMS Today 12:01AM Glad that days done. Eh girls + Text Message - SMS wh l The I'm Fe</t>
        </is>
      </c>
      <c r="F1552" t="inlineStr">
        <is>
          <t>REVIEW_REQUIRED</t>
        </is>
      </c>
      <c r="G1552" t="inlineStr">
        <is>
          <t>SUCCESS</t>
        </is>
      </c>
      <c r="H1552" t="inlineStr">
        <is>
          <t>82.1%</t>
        </is>
      </c>
      <c r="I1552" t="n">
        <v>1</v>
      </c>
    </row>
    <row r="1553">
      <c r="A1553" t="inlineStr">
        <is>
          <t>IMG_3814.PNG</t>
        </is>
      </c>
      <c r="B1553" t="inlineStr">
        <is>
          <t>12:08 al LTEEGD</t>
        </is>
      </c>
      <c r="C1553" t="inlineStr">
        <is>
          <t>UNKNOWN_SENDER</t>
        </is>
      </c>
      <c r="D1553" t="inlineStr">
        <is>
          <t>UNKNOWN_RECIPIENT</t>
        </is>
      </c>
      <c r="E1553" t="inlineStr">
        <is>
          <t>12:08 al LTEEGD Harpees Appee &gt; Today 12:01AM Glad that days done. Eh girls | have no idea whatsoever who what where Im downloading Probably texting Patrick under the pineapple in the sea or wait bob lives in a pineapple under the sea not Patrick. Where's Patrick live in that show? @ Take your time, got some new material ive been working on anyway. Lol @ She's had a great day and just snoozing away. What's the app called? Thanks Emma! Is this Emma? JK. | named it Harpees Appee but | think I'm supposed to download an app right + Text Message - SMS Tn</t>
        </is>
      </c>
      <c r="F1553" t="inlineStr">
        <is>
          <t>NON_COMPLIANCE</t>
        </is>
      </c>
      <c r="G1553" t="inlineStr">
        <is>
          <t>SUCCESS</t>
        </is>
      </c>
      <c r="H1553" t="inlineStr">
        <is>
          <t>92.8%</t>
        </is>
      </c>
      <c r="I1553" t="n">
        <v>8</v>
      </c>
    </row>
    <row r="1554">
      <c r="A1554" t="inlineStr">
        <is>
          <t>IMG_3815.PNG</t>
        </is>
      </c>
      <c r="B1554" t="inlineStr">
        <is>
          <t>12:51 eal LTE (13):</t>
        </is>
      </c>
      <c r="C1554" t="inlineStr">
        <is>
          <t>UNKNOWN_SENDER</t>
        </is>
      </c>
      <c r="D1554" t="inlineStr">
        <is>
          <t>UNKNOWN_RECIPIENT</t>
        </is>
      </c>
      <c r="E1554" t="inlineStr">
        <is>
          <t>12:51 eal LTE (13): x BAAEDBCC-0ODO0-4D339.-... eee You got cash | got no card on me e And | got no gas ffs Ok oerf e Brt e Hear ie @ You.look like you r. v me lol Gas © * ®</t>
        </is>
      </c>
      <c r="F1554" t="inlineStr">
        <is>
          <t>REVIEW_REQUIRED</t>
        </is>
      </c>
      <c r="G1554" t="inlineStr">
        <is>
          <t>SUCCESS</t>
        </is>
      </c>
      <c r="H1554" t="inlineStr">
        <is>
          <t>77.6%</t>
        </is>
      </c>
      <c r="I1554" t="n">
        <v>1</v>
      </c>
    </row>
    <row r="1555">
      <c r="A1555" t="inlineStr">
        <is>
          <t>IMG_3816.PNG</t>
        </is>
      </c>
      <c r="B1555" t="inlineStr">
        <is>
          <t>2:47¢ ott LTE Ed</t>
        </is>
      </c>
      <c r="C1555" t="inlineStr">
        <is>
          <t>UNKNOWN_SENDER</t>
        </is>
      </c>
      <c r="D1555" t="inlineStr">
        <is>
          <t>UNKNOWN_RECIPIENT</t>
        </is>
      </c>
      <c r="E1555" t="inlineStr">
        <is>
          <t>2:47¢ ott LTE Ed = ChatGPT 4o &gt; G violating several criminal and privacy laws under the Criminal Code of Canada and federal privacy laws like the Personal Information Protection and Electronic Documents Act (PIPEDA). @ Is It illegal? (YES) @ Unauthorized access to an accountis a crime under Section 342.1 (Unauthorized Use of a Computer) of the Criminal Code of Canada. @ Hacking, guessing passwords, or using stored credentials to access iCloud is illegal. @ If they use the info against you (e.g., sharing private messages, recordings, or personal data), that could be identity fraud, mischief, or even defamation. @ Maximum Penalty: Up to 10 years in prison if convicted under Section 342.1. @ what If They Use Your iCloud to Get Conversations? + If someone accessr L ‘our iCloud and pulled calllogs, tex , voice memos, or recordings, they did so illegally. Message + © 2 @ Fe</t>
        </is>
      </c>
      <c r="F1555" t="inlineStr">
        <is>
          <t>CRIMINAL_CONDUCT</t>
        </is>
      </c>
      <c r="G1555" t="inlineStr">
        <is>
          <t>SUCCESS</t>
        </is>
      </c>
      <c r="H1555" t="inlineStr">
        <is>
          <t>91.4%</t>
        </is>
      </c>
      <c r="I1555" t="n">
        <v>10</v>
      </c>
    </row>
    <row r="1556">
      <c r="A1556" t="inlineStr">
        <is>
          <t>IMG_3817.PNG</t>
        </is>
      </c>
      <c r="B1556" t="inlineStr">
        <is>
          <t>2:48 ¢ ott LTE Ed</t>
        </is>
      </c>
      <c r="C1556" t="inlineStr">
        <is>
          <t>UNKNOWN_SENDER</t>
        </is>
      </c>
      <c r="D1556" t="inlineStr">
        <is>
          <t>UNKNOWN_RECIPIENT</t>
        </is>
      </c>
      <c r="E1556" t="inlineStr">
        <is>
          <t>2:48 ¢ ott LTE Ed = ChatGPT 4o &gt; G No, not legally. * Courts do not allow illegally obtained evidence (like hacked messages or unauthorized recordings). - If Emma or someone else got messages from your iCloud without permission, they can’t legally use it against you. « You can challenge the evidence as illegally obtained and possibly press charges. TL;DR: &amp; Accessing your iCloud without permission is ILLEGAL in Canada. Using that info (texts, recordings, call logs) could be a criminal offense. @&amp; If you suspect unauthorized access, change your Apple ID password &amp; check logins ASAP. If this info is used against you, you can legally challenge it and report the breach. Let me know if you need help securing your accounts or dealing with legal pushback! Message + © 2 @ Fe</t>
        </is>
      </c>
      <c r="F1556" t="inlineStr">
        <is>
          <t>CRIMINAL_CONDUCT</t>
        </is>
      </c>
      <c r="G1556" t="inlineStr">
        <is>
          <t>SUCCESS</t>
        </is>
      </c>
      <c r="H1556" t="inlineStr">
        <is>
          <t>90.0%</t>
        </is>
      </c>
      <c r="I1556" t="n">
        <v>10</v>
      </c>
    </row>
    <row r="1557">
      <c r="A1557" t="inlineStr">
        <is>
          <t>IMG_3823.PNG</t>
        </is>
      </c>
      <c r="B1557" t="inlineStr">
        <is>
          <t>4:53 al LTE EE)</t>
        </is>
      </c>
      <c r="C1557" t="inlineStr">
        <is>
          <t>UNKNOWN_SENDER</t>
        </is>
      </c>
      <c r="D1557" t="inlineStr">
        <is>
          <t>UNKNOWN_RECIPIENT</t>
        </is>
      </c>
      <c r="E1557" t="inlineStr">
        <is>
          <t>4:53 al LTE EE) &lt;7 r Or Jacklyn &gt; Text Message - SMS Thu, Jan 16 at 10:57AM You've received a voicemail via MMS — acomplimentary service from Bell. ( bell.ca/voicemailmms ) Voicemail.amr Audio Recording - 57 KB iMessage Wed, Jan 29 at 12:51PM Im good to piss whenever still don’t trust the process but all good lets do it Okay if you still have Ed's number you can reach out to him to book something with him. Thu, Jan 30 at 2:44PM Ive met with Ed. My mom and | are confused, when we left court we were told you weren’t involved and | didn't need to take a piss test. What changed? I'm just not involved in the court + iMessage Tn</t>
        </is>
      </c>
      <c r="F1557" t="inlineStr">
        <is>
          <t>CRIMINAL_CONDUCT</t>
        </is>
      </c>
      <c r="G1557" t="inlineStr">
        <is>
          <t>SUCCESS</t>
        </is>
      </c>
      <c r="H1557" t="inlineStr">
        <is>
          <t>90.4%</t>
        </is>
      </c>
      <c r="I1557" t="n">
        <v>10</v>
      </c>
    </row>
    <row r="1558">
      <c r="A1558" t="inlineStr">
        <is>
          <t>IMG_3824.PNG</t>
        </is>
      </c>
      <c r="B1558" t="inlineStr">
        <is>
          <t>4:53 oll LTE GED</t>
        </is>
      </c>
      <c r="C1558" t="inlineStr">
        <is>
          <t>UNKNOWN_SENDER</t>
        </is>
      </c>
      <c r="D1558" t="inlineStr">
        <is>
          <t>UNKNOWN_RECIPIENT</t>
        </is>
      </c>
      <c r="E1558" t="inlineStr">
        <is>
          <t>4:53 oll LTE GED &lt;7 © Or Jacklyn &gt;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Catirdayw + iMessage Tn</t>
        </is>
      </c>
      <c r="F1558" t="inlineStr">
        <is>
          <t>CRIMINAL_CONDUCT</t>
        </is>
      </c>
      <c r="G1558" t="inlineStr">
        <is>
          <t>SUCCESS</t>
        </is>
      </c>
      <c r="H1558" t="inlineStr">
        <is>
          <t>91.8%</t>
        </is>
      </c>
      <c r="I1558" t="n">
        <v>10</v>
      </c>
    </row>
    <row r="1559">
      <c r="A1559" t="inlineStr">
        <is>
          <t>IMG_3825.PNG</t>
        </is>
      </c>
      <c r="B1559" t="inlineStr">
        <is>
          <t>4:53 ot!) LTE EZ)</t>
        </is>
      </c>
      <c r="C1559" t="inlineStr">
        <is>
          <t>UNKNOWN_SENDER</t>
        </is>
      </c>
      <c r="D1559" t="inlineStr">
        <is>
          <t>UNKNOWN_RECIPIENT</t>
        </is>
      </c>
      <c r="E1559" t="inlineStr">
        <is>
          <t>4:53 ot!) LTE EZ) Jacklyn &gt; We spent the night together on — Saturday. | Who was watching Harper ? She was with us, her friend was there too. This is starting to really turn my stomach My phones going to die but I think we really really really need to talk. Are there any other reports of demostic violence under my name ? | went into Carleton street to pack up and we stayed the night. Left at 10am.. again Im not aware of the rules No additional reports just the original one | have. If you like we can chat on the phone. I’m just heading into a meeting now. Maybe if you charge your phone we could chat after my meeting? Can you call me at 5068475837 No workina charaers here. thats iust + iMessage Tn</t>
        </is>
      </c>
      <c r="F1559" t="inlineStr">
        <is>
          <t>CRIMINAL_CONDUCT</t>
        </is>
      </c>
      <c r="G1559" t="inlineStr">
        <is>
          <t>SUCCESS</t>
        </is>
      </c>
      <c r="H1559" t="inlineStr">
        <is>
          <t>93.3%</t>
        </is>
      </c>
      <c r="I1559" t="n">
        <v>10</v>
      </c>
    </row>
    <row r="1560">
      <c r="A1560" t="inlineStr">
        <is>
          <t>IMG_3826.PNG</t>
        </is>
      </c>
      <c r="B1560" t="inlineStr">
        <is>
          <t>4:53 al LTE EE)</t>
        </is>
      </c>
      <c r="C1560" t="inlineStr">
        <is>
          <t>UNKNOWN_SENDER</t>
        </is>
      </c>
      <c r="D1560" t="inlineStr">
        <is>
          <t>UNKNOWN_RECIPIENT</t>
        </is>
      </c>
      <c r="E1560" t="inlineStr">
        <is>
          <t>4:53 al LTE EE) Jacklyn &gt; No working chargers here, thats just the house phone I'll be here call anytime. ayy’ , 2 Saturday « Jan 25, 2025 + 2:24AM Adjust &amp; IMG_33?1 Apple iPhone XS Wide Camera — 26 mm 1.8 9MP + 3024 x 3024 * 1.3MB ISO 800 26mm O.3 ev £1.68 1f4s It was Friday night * Okay I'll call after my meeting Thank you Thu, Jan 30 at 4:08PM + iMessage TO</t>
        </is>
      </c>
      <c r="F1560" t="inlineStr">
        <is>
          <t>CUSTODY_VIOLATIONS</t>
        </is>
      </c>
      <c r="G1560" t="inlineStr">
        <is>
          <t>SUCCESS</t>
        </is>
      </c>
      <c r="H1560" t="inlineStr">
        <is>
          <t>82.8%</t>
        </is>
      </c>
      <c r="I1560" t="n">
        <v>7</v>
      </c>
    </row>
    <row r="1561">
      <c r="A1561" t="inlineStr">
        <is>
          <t>IMG_3827.PNG</t>
        </is>
      </c>
      <c r="B1561" t="inlineStr">
        <is>
          <t>4:53 al LTE EE)</t>
        </is>
      </c>
      <c r="C1561" t="inlineStr">
        <is>
          <t>UNKNOWN_SENDER</t>
        </is>
      </c>
      <c r="D1561" t="inlineStr">
        <is>
          <t>UNKNOWN_RECIPIENT</t>
        </is>
      </c>
      <c r="E1561" t="inlineStr">
        <is>
          <t>4:53 al LTE EE) Jacklyn &gt; _ Try home phone again if not too late | Fri, Jan 31 at 9:13AM Wanted to share what | wrote. Sorry if it’s too sharing for our relationship lol. Chapter 1: The Fall &amp; The Test | never thought I'd be excited to piss in a cup. And | sure as hell never thought I’d shit all over my leg doing it. &gt; Have a good laugh like | did. Have a good day Fri, Jan 31 at 10:47 AM Thank you for sharing. That's quite a story. You are a talented writer. Just the first chapter. | can't take credit for the creativity though thats ai and |. Have a great day Fri, Jan 31 at 1:42PM What department can | call? + iMessage Tn</t>
        </is>
      </c>
      <c r="F1561" t="inlineStr">
        <is>
          <t>CRIMINAL_CONDUCT</t>
        </is>
      </c>
      <c r="G1561" t="inlineStr">
        <is>
          <t>SUCCESS</t>
        </is>
      </c>
      <c r="H1561" t="inlineStr">
        <is>
          <t>92.6%</t>
        </is>
      </c>
      <c r="I1561" t="n">
        <v>10</v>
      </c>
    </row>
    <row r="1562">
      <c r="A1562" t="inlineStr">
        <is>
          <t>IMG_3828.PNG</t>
        </is>
      </c>
      <c r="B1562" t="inlineStr">
        <is>
          <t>4:53 ot) LTE E&gt;</t>
        </is>
      </c>
      <c r="C1562" t="inlineStr">
        <is>
          <t>UNKNOWN_SENDER</t>
        </is>
      </c>
      <c r="D1562" t="inlineStr">
        <is>
          <t>UNKNOWN_RECIPIENT</t>
        </is>
      </c>
      <c r="E1562" t="inlineStr">
        <is>
          <t>4:53 ot) LTE E&gt; Jacklyn &gt; The courthouse ( Can you be more specific? ; ~ It shouldn't be my responsibility to ‘ | call and find out the rules enforced | should it? |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What's rule 81 Wednesday 9:18 PM Im curious as to why Im finding out there's a meeting with Emma tomorrow when I’m supposed to pick up Harper. Sorry for the late + iMessage Tn</t>
        </is>
      </c>
      <c r="F1562" t="inlineStr">
        <is>
          <t>CRIMINAL_CONDUCT</t>
        </is>
      </c>
      <c r="G1562" t="inlineStr">
        <is>
          <t>SUCCESS</t>
        </is>
      </c>
      <c r="H1562" t="inlineStr">
        <is>
          <t>89.5%</t>
        </is>
      </c>
      <c r="I1562" t="n">
        <v>10</v>
      </c>
    </row>
    <row r="1563">
      <c r="A1563" t="inlineStr">
        <is>
          <t>IMG_3829.PNG</t>
        </is>
      </c>
      <c r="B1563" t="inlineStr">
        <is>
          <t>4:53 al LTE EE</t>
        </is>
      </c>
      <c r="C1563" t="inlineStr">
        <is>
          <t>UNKNOWN_SENDER</t>
        </is>
      </c>
      <c r="D1563" t="inlineStr">
        <is>
          <t>UNKNOWN_RECIPIENT</t>
        </is>
      </c>
      <c r="E1563" t="inlineStr">
        <is>
          <t>4:53 al LTE EE Jacklyn &gt; ' Im curious as to why Im finding out —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Thursday 8:36 AM Part of my assessments is to see everyone in the home together where the child is living. Which is at Emma’s family home. | apologize about the time of the meeting, it was worked around her mom's work schedule. It won't be a long meeting. iMessage Thursday 10:04 AM Is there a conflict of interest here | should be concerned with? + iMessage Tn</t>
        </is>
      </c>
      <c r="F1563" t="inlineStr">
        <is>
          <t>NON_COMPLIANCE</t>
        </is>
      </c>
      <c r="G1563" t="inlineStr">
        <is>
          <t>SUCCESS</t>
        </is>
      </c>
      <c r="H1563" t="inlineStr">
        <is>
          <t>91.9%</t>
        </is>
      </c>
      <c r="I1563" t="n">
        <v>8</v>
      </c>
    </row>
    <row r="1564">
      <c r="A1564" t="inlineStr">
        <is>
          <t>IMG_3830.PNG</t>
        </is>
      </c>
      <c r="B1564" t="inlineStr">
        <is>
          <t>4:53 al LTE GED</t>
        </is>
      </c>
      <c r="C1564" t="inlineStr">
        <is>
          <t>UNKNOWN_SENDER</t>
        </is>
      </c>
      <c r="D1564" t="inlineStr">
        <is>
          <t>UNKNOWN_RECIPIENT</t>
        </is>
      </c>
      <c r="E1564" t="inlineStr">
        <is>
          <t>4:53 al LTE GED Jacklyn &gt; Imiessage Thursday 10:04 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Tn</t>
        </is>
      </c>
      <c r="F1564" t="inlineStr">
        <is>
          <t>NON_COMPLIANCE</t>
        </is>
      </c>
      <c r="G1564" t="inlineStr">
        <is>
          <t>SUCCESS</t>
        </is>
      </c>
      <c r="H1564" t="inlineStr">
        <is>
          <t>92.5%</t>
        </is>
      </c>
      <c r="I1564" t="n">
        <v>8</v>
      </c>
    </row>
    <row r="1565">
      <c r="A1565" t="inlineStr">
        <is>
          <t>IMG_3831.PNG</t>
        </is>
      </c>
      <c r="B1565" t="inlineStr">
        <is>
          <t>4:54 oat) LTE GED</t>
        </is>
      </c>
      <c r="C1565" t="inlineStr">
        <is>
          <t>UNKNOWN_SENDER</t>
        </is>
      </c>
      <c r="D1565" t="inlineStr">
        <is>
          <t>UNKNOWN_RECIPIENT</t>
        </is>
      </c>
      <c r="E1565" t="inlineStr">
        <is>
          <t>4:54 oat) LTE GED Jacklyn &gt; This was the day and time they were available. After today’s visit I'll be consulting with my supervisor on the file and | will give you an update. - Before or after a decision is made? ; It will be after a decision is made on closing the file. Not likely Haha She literally refused to piss for weeks What's your supervisors number It’s Kate Osborne her number is 506-643-1434 How about an office number This is her work cell the only number she has | could give you her email as well if you want + iMessage Tn</t>
        </is>
      </c>
      <c r="F1565" t="inlineStr">
        <is>
          <t>NON_COMPLIANCE</t>
        </is>
      </c>
      <c r="G1565" t="inlineStr">
        <is>
          <t>SUCCESS</t>
        </is>
      </c>
      <c r="H1565" t="inlineStr">
        <is>
          <t>92.7%</t>
        </is>
      </c>
      <c r="I1565" t="n">
        <v>8</v>
      </c>
    </row>
    <row r="1566">
      <c r="A1566" t="inlineStr">
        <is>
          <t>IMG_3832.PNG</t>
        </is>
      </c>
      <c r="B1566" t="inlineStr">
        <is>
          <t>4:54 al LTE EE</t>
        </is>
      </c>
      <c r="C1566" t="inlineStr">
        <is>
          <t>UNKNOWN_SENDER</t>
        </is>
      </c>
      <c r="D1566" t="inlineStr">
        <is>
          <t>UNKNOWN_RECIPIENT</t>
        </is>
      </c>
      <c r="E1566" t="inlineStr">
        <is>
          <t>4:54 al LTE EE Jacklyn &gt; Why don’t you want any videos or photos from never From me You can send me whatever you want in terms of videos and pictures. Thursday 2:06PM I'll be there at 3:30 to pick Harper up. Let me know if your meeting changes. Please Will do + iMessage Tn</t>
        </is>
      </c>
      <c r="F1566" t="inlineStr">
        <is>
          <t>CUSTODY_VIOLATIONS</t>
        </is>
      </c>
      <c r="G1566" t="inlineStr">
        <is>
          <t>SUCCESS</t>
        </is>
      </c>
      <c r="H1566" t="inlineStr">
        <is>
          <t>93.6%</t>
        </is>
      </c>
      <c r="I1566" t="n">
        <v>7</v>
      </c>
    </row>
    <row r="1567">
      <c r="A1567" t="inlineStr">
        <is>
          <t>IMG_3833.PNG</t>
        </is>
      </c>
      <c r="B1567" t="inlineStr">
        <is>
          <t>4:54 ol) LTE EE</t>
        </is>
      </c>
      <c r="C1567" t="inlineStr">
        <is>
          <t>UNKNOWN_SENDER</t>
        </is>
      </c>
      <c r="D1567" t="inlineStr">
        <is>
          <t>UNKNOWN_RECIPIENT</t>
        </is>
      </c>
      <c r="E1567" t="inlineStr">
        <is>
          <t>4:54 ol) LTE EE Jacklyn &gt; Harper in my arms. If this case is closed Harper's sober dad who never laid a hand on Emma is gonna | be starting this process all over _ again. ' Could you maybe be present for — | pickup? Emma’s not telling me if | she’s joining Harper or anything | I'm all done the visit. I’m sorry | have to go to my next visit in town On way ? She's refusing Yesterday 4:19PM Can you send me my drug test results please Yes do you have an email address ? placed.sj@gmail.com Thank yoh Read Yesterday + iMessage Tn</t>
        </is>
      </c>
      <c r="F1567" t="inlineStr">
        <is>
          <t>NON_COMPLIANCE</t>
        </is>
      </c>
      <c r="G1567" t="inlineStr">
        <is>
          <t>SUCCESS</t>
        </is>
      </c>
      <c r="H1567" t="inlineStr">
        <is>
          <t>90.2%</t>
        </is>
      </c>
      <c r="I1567" t="n">
        <v>8</v>
      </c>
    </row>
    <row r="1568">
      <c r="A1568" t="inlineStr">
        <is>
          <t>IMG_3834.PNG</t>
        </is>
      </c>
      <c r="B1568" t="inlineStr">
        <is>
          <t>5:14 oil (LTE ED</t>
        </is>
      </c>
      <c r="C1568" t="inlineStr">
        <is>
          <t>UNKNOWN_SENDER</t>
        </is>
      </c>
      <c r="D1568" t="inlineStr">
        <is>
          <t>UNKNOWN_RECIPIENT</t>
        </is>
      </c>
      <c r="E1568" t="inlineStr">
        <is>
          <t>5:14 oil (LTE ED = e &lt; wT Ss © 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 Employer: Department of Social Development (if known) Complaint Details 1. Conflict of Interest &amp; Dishonesty in Disclosure On Thursday, February 8, 2025, at 10:04 AM, | sent a text message to Jacqueline Gallant directly asking, “/s there a conflict of interest | should be concerned with? =ST@Tespurcea wo, No conflict of</t>
        </is>
      </c>
      <c r="F1568" t="inlineStr">
        <is>
          <t>CRIMINAL_CONDUCT</t>
        </is>
      </c>
      <c r="G1568" t="inlineStr">
        <is>
          <t>SUCCESS</t>
        </is>
      </c>
      <c r="H1568" t="inlineStr">
        <is>
          <t>88.2%</t>
        </is>
      </c>
      <c r="I1568" t="n">
        <v>10</v>
      </c>
    </row>
    <row r="1569">
      <c r="A1569" t="inlineStr">
        <is>
          <t>IMG_3835.PNG</t>
        </is>
      </c>
      <c r="B1569" t="inlineStr">
        <is>
          <t>5:14 ol LTE ED</t>
        </is>
      </c>
      <c r="C1569" t="inlineStr">
        <is>
          <t>UNKNOWN_SENDER</t>
        </is>
      </c>
      <c r="D1569" t="inlineStr">
        <is>
          <t>UNKNOWN_RECIPIENT</t>
        </is>
      </c>
      <c r="E1569" t="inlineStr">
        <is>
          <t>5:14 ol LTE ED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Co</t>
        </is>
      </c>
      <c r="F1569" t="inlineStr">
        <is>
          <t>NON_COMPLIANCE</t>
        </is>
      </c>
      <c r="G1569" t="inlineStr">
        <is>
          <t>SUCCESS</t>
        </is>
      </c>
      <c r="H1569" t="inlineStr">
        <is>
          <t>92.8%</t>
        </is>
      </c>
      <c r="I1569" t="n">
        <v>8</v>
      </c>
    </row>
    <row r="1570">
      <c r="A1570" t="inlineStr">
        <is>
          <t>IMG_3836.PNG</t>
        </is>
      </c>
      <c r="B1570" t="inlineStr">
        <is>
          <t>5:14 ol LTE ED</t>
        </is>
      </c>
      <c r="C1570" t="inlineStr">
        <is>
          <t>UNKNOWN_SENDER</t>
        </is>
      </c>
      <c r="D1570" t="inlineStr">
        <is>
          <t>UNKNOWN_RECIPIENT</t>
        </is>
      </c>
      <c r="E1570" t="inlineStr">
        <is>
          <t>5:14 ol LTE ED = e &lt; ou SM © | request a full investigation into Jacqueline Gallant's failure to disclose this conflict and an immediate reassignment of Harper's case to an impartial worker.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 Des</t>
        </is>
      </c>
      <c r="F1570" t="inlineStr">
        <is>
          <t>ENDANGERMENT</t>
        </is>
      </c>
      <c r="G1570" t="inlineStr">
        <is>
          <t>SUCCESS</t>
        </is>
      </c>
      <c r="H1570" t="inlineStr">
        <is>
          <t>91.8%</t>
        </is>
      </c>
      <c r="I1570" t="n">
        <v>9</v>
      </c>
    </row>
    <row r="1571">
      <c r="A1571" t="inlineStr">
        <is>
          <t>IMG_3837.PNG</t>
        </is>
      </c>
      <c r="B1571" t="inlineStr">
        <is>
          <t>5:14 ol LTE ED</t>
        </is>
      </c>
      <c r="C1571" t="inlineStr">
        <is>
          <t>UNKNOWN_SENDER</t>
        </is>
      </c>
      <c r="D1571" t="inlineStr">
        <is>
          <t>UNKNOWN_RECIPIENT</t>
        </is>
      </c>
      <c r="E1571" t="inlineStr">
        <is>
          <t>5:14 ol LTE ED — e &lt; oD SM © 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e During the January 14, 2025 court hearing, the presiding master confirmed that Jacqueline chose not to pursu</t>
        </is>
      </c>
      <c r="F1571" t="inlineStr">
        <is>
          <t>CRIMINAL_CONDUCT</t>
        </is>
      </c>
      <c r="G1571" t="inlineStr">
        <is>
          <t>SUCCESS</t>
        </is>
      </c>
      <c r="H1571" t="inlineStr">
        <is>
          <t>90.8%</t>
        </is>
      </c>
      <c r="I1571" t="n">
        <v>10</v>
      </c>
    </row>
    <row r="1572">
      <c r="A1572" t="inlineStr">
        <is>
          <t>IMG_3838.PNG</t>
        </is>
      </c>
      <c r="B1572" t="inlineStr">
        <is>
          <t>5:14 oil (LTE ED</t>
        </is>
      </c>
      <c r="C1572" t="inlineStr">
        <is>
          <t>UNKNOWN_SENDER</t>
        </is>
      </c>
      <c r="D1572" t="inlineStr">
        <is>
          <t>UNKNOWN_RECIPIENT</t>
        </is>
      </c>
      <c r="E1572" t="inlineStr">
        <is>
          <t>5:14 oil (LTE ED = e &lt; ov Ss ©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3</t>
        </is>
      </c>
      <c r="F1572" t="inlineStr">
        <is>
          <t>CRIMINAL_CONDUCT</t>
        </is>
      </c>
      <c r="G1572" t="inlineStr">
        <is>
          <t>SUCCESS</t>
        </is>
      </c>
      <c r="H1572" t="inlineStr">
        <is>
          <t>91.1%</t>
        </is>
      </c>
      <c r="I1572" t="n">
        <v>10</v>
      </c>
    </row>
    <row r="1573">
      <c r="A1573" t="inlineStr">
        <is>
          <t>IMG_3839.PNG</t>
        </is>
      </c>
      <c r="B1573" t="inlineStr">
        <is>
          <t>5:15 ol LTE EXD</t>
        </is>
      </c>
      <c r="C1573" t="inlineStr">
        <is>
          <t>UNKNOWN_SENDER</t>
        </is>
      </c>
      <c r="D1573" t="inlineStr">
        <is>
          <t>UNKNOWN_RECIPIENT</t>
        </is>
      </c>
      <c r="E1573" t="inlineStr">
        <is>
          <t>5:15 ol LTE EXD = e &lt; ov Ss ©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Ignored clear evidence of ongoing substance abuse and unsafe conditions. e Prioritized convenience over the safety and well-being of Harper. Requested Actions 1. Immediate reassignment of Harper's case to an impartial social worker with no personal ties to the Ryan family. 2. A f</t>
        </is>
      </c>
      <c r="F1573" t="inlineStr">
        <is>
          <t>ENDANGERMENT</t>
        </is>
      </c>
      <c r="G1573" t="inlineStr">
        <is>
          <t>SUCCESS</t>
        </is>
      </c>
      <c r="H1573" t="inlineStr">
        <is>
          <t>92.4%</t>
        </is>
      </c>
      <c r="I1573" t="n">
        <v>9</v>
      </c>
    </row>
    <row r="1574">
      <c r="A1574" t="inlineStr">
        <is>
          <t>IMG_3840.PNG</t>
        </is>
      </c>
      <c r="B1574" t="inlineStr">
        <is>
          <t>5:15 ol LTE ED</t>
        </is>
      </c>
      <c r="C1574" t="inlineStr">
        <is>
          <t>UNKNOWN_SENDER</t>
        </is>
      </c>
      <c r="D1574" t="inlineStr">
        <is>
          <t>UNKNOWN_RECIPIENT</t>
        </is>
      </c>
      <c r="E1574" t="inlineStr">
        <is>
          <t>5:15 ol LTE ED = e &lt; oD SM © wenn newnnngy wee nean owns Requested Actions 1. Immediate reassignment of Harper's case to an impartial social worker with no personal ties to the Ryan family. 2. A formal investigation into Jacqueline Gallant's conduct, including: © Her failure to disclose a conflict of interest. o Her inconsistent and selective enforcement of drug testing. o Her bias and pre-determined decision to close the case without due diligence. o Her failure to act promptly on an emergency child protection report. 3. Written confirmation that the case will not be closed prematurely, given that the original concerns regarding drug use have not been properly resolved. 4, Formal acknowledgment of this complaint and an outline of the next steps taken by the NBASW. Final Statement | am not requesting additional parenting time or any modifications to court orders—I am only seeking due process. | have Beraonally witheaced Emma using</t>
        </is>
      </c>
      <c r="F1574" t="inlineStr">
        <is>
          <t>CRIMINAL_CONDUCT</t>
        </is>
      </c>
      <c r="G1574" t="inlineStr">
        <is>
          <t>SUCCESS</t>
        </is>
      </c>
      <c r="H1574" t="inlineStr">
        <is>
          <t>89.2%</t>
        </is>
      </c>
      <c r="I1574" t="n">
        <v>10</v>
      </c>
    </row>
    <row r="1575">
      <c r="A1575" t="inlineStr">
        <is>
          <t>IMG_3841.PNG</t>
        </is>
      </c>
      <c r="B1575" t="inlineStr">
        <is>
          <t>Final Statement</t>
        </is>
      </c>
      <c r="C1575" t="inlineStr">
        <is>
          <t>UNKNOWN_SENDER</t>
        </is>
      </c>
      <c r="D1575" t="inlineStr">
        <is>
          <t>UNKNOWN_RECIPIENT</t>
        </is>
      </c>
      <c r="E1575" t="inlineStr">
        <is>
          <t>Final Statement | am not requesting additional parenting time or any modifications to court orders—I am only seeking due process. | have personally witnessed Emma using methamphetamine inside the home where Harper resides. This is not speculation; | lived in that environment for nine months and have seen her continue using even after Jacqueline Gallant was assigned to this case. If she is not held accountable, the only opportunity she has to use without being caught is while she is alone with Harper or when other supervisors are distracted. This poses an unacceptable risk to my child’s safety. | request an urgent review of this matter and a formal response detailing how this complaint will be addressed. Sincerely, Craig Schulz Attachments: e Screenshots of text messages with Jacqueline confirming pre-determined case closure. e Additional supporting evidence as listed before.</t>
        </is>
      </c>
      <c r="F1575" t="inlineStr">
        <is>
          <t>CRIMINAL_CONDUCT</t>
        </is>
      </c>
      <c r="G1575" t="inlineStr">
        <is>
          <t>SUCCESS</t>
        </is>
      </c>
      <c r="H1575" t="inlineStr">
        <is>
          <t>94.4%</t>
        </is>
      </c>
      <c r="I1575" t="n">
        <v>10</v>
      </c>
    </row>
    <row r="1576">
      <c r="A1576" t="inlineStr">
        <is>
          <t>IMG_3842.PNG</t>
        </is>
      </c>
      <c r="B1576" t="inlineStr">
        <is>
          <t>5:15 ol LTE EXD</t>
        </is>
      </c>
      <c r="C1576" t="inlineStr">
        <is>
          <t>UNKNOWN_SENDER</t>
        </is>
      </c>
      <c r="D1576" t="inlineStr">
        <is>
          <t>UNKNOWN_RECIPIENT</t>
        </is>
      </c>
      <c r="E1576" t="inlineStr">
        <is>
          <t>5:15 ol LTE EXD = e &lt; uv Ss ©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t>
        </is>
      </c>
      <c r="F1576" t="inlineStr">
        <is>
          <t>ENDANGERMENT</t>
        </is>
      </c>
      <c r="G1576" t="inlineStr">
        <is>
          <t>SUCCESS</t>
        </is>
      </c>
      <c r="H1576" t="inlineStr">
        <is>
          <t>92.6%</t>
        </is>
      </c>
      <c r="I1576" t="n">
        <v>9</v>
      </c>
    </row>
    <row r="1577">
      <c r="A1577" t="inlineStr">
        <is>
          <t>IMG_3843.PNG</t>
        </is>
      </c>
      <c r="B1577" t="inlineStr">
        <is>
          <t>e During the January 14, 2025 court hearing,</t>
        </is>
      </c>
      <c r="C1577" t="inlineStr">
        <is>
          <t>UNKNOWN_SENDER</t>
        </is>
      </c>
      <c r="D1577" t="inlineStr">
        <is>
          <t>UNKNOWN_RECIPIENT</t>
        </is>
      </c>
      <c r="E1577" t="inlineStr">
        <is>
          <t>e During the January 14, 2025 court hearing, the presiding master confirmed that Jacqueline chose not to pursue child protection involvement. © When asked if | intended to provide a sample, | responded that | wanted to consult my lawyer.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Fe</t>
        </is>
      </c>
      <c r="F1577" t="inlineStr">
        <is>
          <t>CRIMINAL_CONDUCT</t>
        </is>
      </c>
      <c r="G1577" t="inlineStr">
        <is>
          <t>SUCCESS</t>
        </is>
      </c>
      <c r="H1577" t="inlineStr">
        <is>
          <t>93.1%</t>
        </is>
      </c>
      <c r="I1577" t="n">
        <v>10</v>
      </c>
    </row>
    <row r="1578">
      <c r="A1578" t="inlineStr">
        <is>
          <t>IMG_3844.PNG</t>
        </is>
      </c>
      <c r="B1578" t="inlineStr">
        <is>
          <t>3. Mishandling of Drug Test Requirements &amp;</t>
        </is>
      </c>
      <c r="C1578" t="inlineStr">
        <is>
          <t>UNKNOWN_SENDER</t>
        </is>
      </c>
      <c r="D1578" t="inlineStr">
        <is>
          <t>UNKNOWN_RECIPIENT</t>
        </is>
      </c>
      <c r="E1578" t="inlineStr">
        <is>
          <t>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Fe</t>
        </is>
      </c>
      <c r="F1578" t="inlineStr">
        <is>
          <t>NON_COMPLIANCE</t>
        </is>
      </c>
      <c r="G1578" t="inlineStr">
        <is>
          <t>SUCCESS</t>
        </is>
      </c>
      <c r="H1578" t="inlineStr">
        <is>
          <t>92.0%</t>
        </is>
      </c>
      <c r="I1578" t="n">
        <v>8</v>
      </c>
    </row>
    <row r="1579">
      <c r="A1579" t="inlineStr">
        <is>
          <t>IMG_3845.PNG</t>
        </is>
      </c>
      <c r="B1579" t="inlineStr">
        <is>
          <t>2. Failure to Respond to an Emergency Call in a</t>
        </is>
      </c>
      <c r="C1579" t="inlineStr">
        <is>
          <t>UNKNOWN_SENDER</t>
        </is>
      </c>
      <c r="D1579" t="inlineStr">
        <is>
          <t>UNKNOWN_RECIPIENT</t>
        </is>
      </c>
      <c r="E1579" t="inlineStr">
        <is>
          <t>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—D</t>
        </is>
      </c>
      <c r="F1579" t="inlineStr">
        <is>
          <t>ENDANGERMENT</t>
        </is>
      </c>
      <c r="G1579" t="inlineStr">
        <is>
          <t>SUCCESS</t>
        </is>
      </c>
      <c r="H1579" t="inlineStr">
        <is>
          <t>93.8%</t>
        </is>
      </c>
      <c r="I1579" t="n">
        <v>9</v>
      </c>
    </row>
    <row r="1580">
      <c r="A1580" t="inlineStr">
        <is>
          <t>IMG_3846.PNG</t>
        </is>
      </c>
      <c r="B1580" t="inlineStr">
        <is>
          <t>5:16 al LTE EDD</t>
        </is>
      </c>
      <c r="C1580" t="inlineStr">
        <is>
          <t>UNKNOWN_SENDER</t>
        </is>
      </c>
      <c r="D1580" t="inlineStr">
        <is>
          <t>UNKNOWN_RECIPIENT</t>
        </is>
      </c>
      <c r="E1580" t="inlineStr">
        <is>
          <t>5:16 al LTE EDD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t>
        </is>
      </c>
      <c r="F1580" t="inlineStr">
        <is>
          <t>NON_COMPLIANCE</t>
        </is>
      </c>
      <c r="G1580" t="inlineStr">
        <is>
          <t>SUCCESS</t>
        </is>
      </c>
      <c r="H1580" t="inlineStr">
        <is>
          <t>92.1%</t>
        </is>
      </c>
      <c r="I1580" t="n">
        <v>8</v>
      </c>
    </row>
    <row r="1581">
      <c r="A1581" t="inlineStr">
        <is>
          <t>IMG_3847.PNG</t>
        </is>
      </c>
      <c r="B1581" t="inlineStr">
        <is>
          <t>To: Martine Paquet, Registrar</t>
        </is>
      </c>
      <c r="C1581" t="inlineStr">
        <is>
          <t>UNKNOWN_SENDER</t>
        </is>
      </c>
      <c r="D1581" t="inlineStr">
        <is>
          <t>UNKNOWN_RECIPIENT</t>
        </is>
      </c>
      <c r="E1581" t="inlineStr">
        <is>
          <t>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e Employer: Department of Social Development (if known)</t>
        </is>
      </c>
      <c r="F1581" t="inlineStr">
        <is>
          <t>CRIMINAL_CONDUCT</t>
        </is>
      </c>
      <c r="G1581" t="inlineStr">
        <is>
          <t>SUCCESS</t>
        </is>
      </c>
      <c r="H1581" t="inlineStr">
        <is>
          <t>91.1%</t>
        </is>
      </c>
      <c r="I1581" t="n">
        <v>10</v>
      </c>
    </row>
    <row r="1582">
      <c r="A1582" t="inlineStr">
        <is>
          <t>IMG_3861.PNG</t>
        </is>
      </c>
      <c r="B1582" t="inlineStr">
        <is>
          <t>&lt; Edit</t>
        </is>
      </c>
      <c r="C1582" t="inlineStr">
        <is>
          <t>UNKNOWN_SENDER</t>
        </is>
      </c>
      <c r="D1582" t="inlineStr">
        <is>
          <t>UNKNOWN_RECIPIENT</t>
        </is>
      </c>
      <c r="E1582" t="inlineStr">
        <is>
          <t>&lt; Edit Jacklyn Social Development @ X rT &gt;&lt; message call video mail January 16, 2025 2:28PM Incoming Call 4 minutes 12:50PM Outgoing Call 12 seconds</t>
        </is>
      </c>
      <c r="F1582" t="inlineStr">
        <is>
          <t>REVIEW_REQUIRED</t>
        </is>
      </c>
      <c r="G1582" t="inlineStr">
        <is>
          <t>SUCCESS</t>
        </is>
      </c>
      <c r="H1582" t="inlineStr">
        <is>
          <t>87.6%</t>
        </is>
      </c>
      <c r="I1582" t="n">
        <v>1</v>
      </c>
    </row>
    <row r="1583">
      <c r="A1583" t="inlineStr">
        <is>
          <t>IMG_3862.PNG</t>
        </is>
      </c>
      <c r="B1583" t="inlineStr">
        <is>
          <t>e</t>
        </is>
      </c>
      <c r="C1583" t="inlineStr">
        <is>
          <t>UNKNOWN_SENDER</t>
        </is>
      </c>
      <c r="D1583" t="inlineStr">
        <is>
          <t>UNKNOWN_RECIPIENT</t>
        </is>
      </c>
      <c r="E1583" t="inlineStr">
        <is>
          <t>e Jacklyn Social Development @ Lo ax D&lt;] message call video mail January 20, 2025 1:14PM Outgoing Call 9 minutes © Contact Photo &amp; Poster phone +1 (506) 643-1962</t>
        </is>
      </c>
      <c r="F1583" t="inlineStr">
        <is>
          <t>REVIEW_REQUIRED</t>
        </is>
      </c>
      <c r="G1583" t="inlineStr">
        <is>
          <t>SUCCESS</t>
        </is>
      </c>
      <c r="H1583" t="inlineStr">
        <is>
          <t>81.8%</t>
        </is>
      </c>
      <c r="I1583" t="n">
        <v>1</v>
      </c>
    </row>
    <row r="1584">
      <c r="A1584" t="inlineStr">
        <is>
          <t>IMG_3863.PNG</t>
        </is>
      </c>
      <c r="B1584" t="inlineStr">
        <is>
          <t>Jacklyn Social</t>
        </is>
      </c>
      <c r="C1584" t="inlineStr">
        <is>
          <t>UNKNOWN_SENDER</t>
        </is>
      </c>
      <c r="D1584" t="inlineStr">
        <is>
          <t>UNKNOWN_RECIPIENT</t>
        </is>
      </c>
      <c r="E1584" t="inlineStr">
        <is>
          <t>Jacklyn Social Development @ X a &lt; February 7, 2025</t>
        </is>
      </c>
      <c r="F1584" t="inlineStr">
        <is>
          <t>REVIEW_REQUIRED</t>
        </is>
      </c>
      <c r="G1584" t="inlineStr">
        <is>
          <t>SUCCESS</t>
        </is>
      </c>
      <c r="H1584" t="inlineStr">
        <is>
          <t>90.1%</t>
        </is>
      </c>
      <c r="I1584" t="n">
        <v>1</v>
      </c>
    </row>
    <row r="1585">
      <c r="A1585" t="inlineStr">
        <is>
          <t>IMG_3864.PNG</t>
        </is>
      </c>
      <c r="B1585" t="inlineStr">
        <is>
          <t>‘ © edit</t>
        </is>
      </c>
      <c r="C1585" t="inlineStr">
        <is>
          <t>UNKNOWN_SENDER</t>
        </is>
      </c>
      <c r="D1585" t="inlineStr">
        <is>
          <t>UNKNOWN_RECIPIENT</t>
        </is>
      </c>
      <c r="E1585" t="inlineStr">
        <is>
          <t>‘ © edit e Jacklyn Social Development ®@ Ls TT D&lt;] message call video mail February 6, 2025 3:53PM Outgoing Call 9 seconds 3:50PM Canceled Call r Contact Photo &amp; Poster phone +1 (506) 643-1962 Notes This was me trying to get ahold of her after she left the Ryan’s home and Emma refused to give me Harper.</t>
        </is>
      </c>
      <c r="F1585" t="inlineStr">
        <is>
          <t>NON_COMPLIANCE</t>
        </is>
      </c>
      <c r="G1585" t="inlineStr">
        <is>
          <t>SUCCESS</t>
        </is>
      </c>
      <c r="H1585" t="inlineStr">
        <is>
          <t>87.1%</t>
        </is>
      </c>
      <c r="I1585" t="n">
        <v>8</v>
      </c>
    </row>
    <row r="1586">
      <c r="A1586" t="inlineStr">
        <is>
          <t>IMG_3866.PNG</t>
        </is>
      </c>
      <c r="B1586" t="inlineStr">
        <is>
          <t>10:29 una</t>
        </is>
      </c>
      <c r="C1586" t="inlineStr">
        <is>
          <t>UNKNOWN_SENDER</t>
        </is>
      </c>
      <c r="D1586" t="inlineStr">
        <is>
          <t>UNKNOWN_RECIPIENT</t>
        </is>
      </c>
      <c r="E1586" t="inlineStr">
        <is>
          <t>10:29 una = e &lt; ov Ss © Formal Complaint Against Jacqueline Gallant — Conflict of Interest &amp; Professional w Misconduct me Feb8s To: Martine Paquet, Registrar Email: martine.paquet@nbas... Martine Paquet 9:04AM Good morning Craig, This email is to acknowledge receipt o... me 10:06AM Subject: Submission of Relevant Documentation and Corres... Martine Paquet 10:16AM (@) q eos @ tome vy Hi Craig, Thank you for the additional information and explanation. I will be able to send you an official acknowledgement letter and the process summary by the end of today or tomorrow morning. Fe</t>
        </is>
      </c>
      <c r="F1586" t="inlineStr">
        <is>
          <t>REVIEW_REQUIRED</t>
        </is>
      </c>
      <c r="G1586" t="inlineStr">
        <is>
          <t>SUCCESS</t>
        </is>
      </c>
      <c r="H1586" t="inlineStr">
        <is>
          <t>88.8%</t>
        </is>
      </c>
      <c r="I1586" t="n">
        <v>1</v>
      </c>
    </row>
    <row r="1587">
      <c r="A1587" t="inlineStr">
        <is>
          <t>IMG_3868.PNG</t>
        </is>
      </c>
      <c r="B1587" t="inlineStr">
        <is>
          <t>. =_~</t>
        </is>
      </c>
      <c r="C1587" t="inlineStr">
        <is>
          <t>UNKNOWN_SENDER</t>
        </is>
      </c>
      <c r="D1587" t="inlineStr">
        <is>
          <t>UNKNOWN_RECIPIENT</t>
        </is>
      </c>
      <c r="E1587" t="inlineStr">
        <is>
          <t>. =_~ 1:05 9 al S CE ° . . f: xX Confirmation receip... ae [4 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t>
        </is>
      </c>
      <c r="F1587" t="inlineStr">
        <is>
          <t>CUSTODY_VIOLATIONS</t>
        </is>
      </c>
      <c r="G1587" t="inlineStr">
        <is>
          <t>SUCCESS</t>
        </is>
      </c>
      <c r="H1587" t="inlineStr">
        <is>
          <t>90.0%</t>
        </is>
      </c>
      <c r="I1587" t="n">
        <v>7</v>
      </c>
    </row>
    <row r="1588">
      <c r="A1588" t="inlineStr">
        <is>
          <t>IMG_3869.PNG</t>
        </is>
      </c>
      <c r="B1588" t="inlineStr">
        <is>
          <t>8:45 ol S EY:</t>
        </is>
      </c>
      <c r="C1588" t="inlineStr">
        <is>
          <t>UNKNOWN_SENDER</t>
        </is>
      </c>
      <c r="D1588" t="inlineStr">
        <is>
          <t>UNKNOWN_RECIPIENT</t>
        </is>
      </c>
      <c r="E1588" t="inlineStr">
        <is>
          <t>8:45 ol S EY: &lt; ae Emma Elizabeth . s “ ° . | ¢ &gt; &amp; You've blocked Emma You can't message or call them in this chat, and you won't receive their messages or calls. Unblock Report RCC</t>
        </is>
      </c>
      <c r="F1588" t="inlineStr">
        <is>
          <t>NON_COMPLIANCE</t>
        </is>
      </c>
      <c r="G1588" t="inlineStr">
        <is>
          <t>SUCCESS</t>
        </is>
      </c>
      <c r="H1588" t="inlineStr">
        <is>
          <t>77.1%</t>
        </is>
      </c>
      <c r="I1588" t="n">
        <v>8</v>
      </c>
    </row>
    <row r="1589">
      <c r="A1589" t="inlineStr">
        <is>
          <t>IMG_3916.PNG</t>
        </is>
      </c>
      <c r="B1589" t="inlineStr">
        <is>
          <t>1:48 9 wl LTE GD</t>
        </is>
      </c>
      <c r="C1589" t="inlineStr">
        <is>
          <t>UNKNOWN_SENDER</t>
        </is>
      </c>
      <c r="D1589" t="inlineStr">
        <is>
          <t>UNKNOWN_RECIPIENT</t>
        </is>
      </c>
      <c r="E1589" t="inlineStr">
        <is>
          <t>1:48 9 wl LTE GD Momm &gt; Headed back in a bit sorry Shes probably driving ya crazy Read 12:53AM Today 1:42 AM ? Just waiting for someone down at his parents house sorry we playing with hockey cards everything is good not roaming around Delivered + iMessage 4 = geet AERO . &amp; t ] ¢ =a ®, Q . : o . x *. : GaLpene* wo ow ry . ‘ x Doo Rl ° Fe ‘ 7 4</t>
        </is>
      </c>
      <c r="F1589" t="inlineStr">
        <is>
          <t>NON_COMPLIANCE</t>
        </is>
      </c>
      <c r="G1589" t="inlineStr">
        <is>
          <t>SUCCESS</t>
        </is>
      </c>
      <c r="H1589" t="inlineStr">
        <is>
          <t>76.8%</t>
        </is>
      </c>
      <c r="I1589" t="n">
        <v>8</v>
      </c>
    </row>
    <row r="1590">
      <c r="A1590" t="inlineStr">
        <is>
          <t>IMG_4124.PNG</t>
        </is>
      </c>
      <c r="B1590" t="inlineStr">
        <is>
          <t>7:21 al LTEGSD</t>
        </is>
      </c>
      <c r="C1590" t="inlineStr">
        <is>
          <t>UNKNOWN_SENDER</t>
        </is>
      </c>
      <c r="D1590" t="inlineStr">
        <is>
          <t>UNKNOWN_RECIPIENT</t>
        </is>
      </c>
      <c r="E1590" t="inlineStr">
        <is>
          <t>7:21 al LTEGSD 9éare vw ? Bo | would be interested in a referral for private counseling, specifically with someone who can help navigate the stressors that come with co-parenting and everything that arises from it. If you have any recommendations for agencies or professionals who specialize in this area, I'd be happy to explore those options. I'm also hoping that, down the road, Emma and | can participate in some family counseling when we're both in a place where it makes sense. Reply a Add Sticker és Copy &amp; Translate More... ©</t>
        </is>
      </c>
      <c r="F1590" t="inlineStr">
        <is>
          <t>NON_COMPLIANCE</t>
        </is>
      </c>
      <c r="G1590" t="inlineStr">
        <is>
          <t>SUCCESS</t>
        </is>
      </c>
      <c r="H1590" t="inlineStr">
        <is>
          <t>91.2%</t>
        </is>
      </c>
      <c r="I1590" t="n">
        <v>8</v>
      </c>
    </row>
    <row r="1591">
      <c r="A1591" t="inlineStr">
        <is>
          <t>IMG_4143.PNG</t>
        </is>
      </c>
      <c r="B1591" t="inlineStr">
        <is>
          <t>9:46 8 koe |</t>
        </is>
      </c>
      <c r="C1591" t="inlineStr">
        <is>
          <t>UNKNOWN_SENDER</t>
        </is>
      </c>
      <c r="D1591" t="inlineStr">
        <is>
          <t>UNKNOWN_RECIPIENT</t>
        </is>
      </c>
      <c r="E1591" t="inlineStr">
        <is>
          <t>9:46 8 koe | &lt;4 Safari ] Emma &gt; “Are youacampfire? @ = Cause you're smoking hot and | want s’‘more @ @ Today 9:43AM Sap Delivered + iMessage a l The I'm =A Oe</t>
        </is>
      </c>
      <c r="F1591" t="inlineStr">
        <is>
          <t>NON_COMPLIANCE</t>
        </is>
      </c>
      <c r="G1591" t="inlineStr">
        <is>
          <t>SUCCESS</t>
        </is>
      </c>
      <c r="H1591" t="inlineStr">
        <is>
          <t>71.0%</t>
        </is>
      </c>
      <c r="I1591" t="n">
        <v>8</v>
      </c>
    </row>
    <row r="1592">
      <c r="A1592" t="inlineStr">
        <is>
          <t>IMG_4315.PNG</t>
        </is>
      </c>
      <c r="B1592" t="inlineStr">
        <is>
          <t>3:29 alll &gt; BD</t>
        </is>
      </c>
      <c r="C1592" t="inlineStr">
        <is>
          <t>UNKNOWN_SENDER</t>
        </is>
      </c>
      <c r="D1592" t="inlineStr">
        <is>
          <t>UNKNOWN_RECIPIENT</t>
        </is>
      </c>
      <c r="E1592" t="inlineStr">
        <is>
          <t>3:29 alll &gt; BD +1 (819) 475-7180 &gt; Text Message - SMS Today 3:28PM We've locked your RBC account after noticing repeated failed login attempts originating from Oshawa, Ontario. If this wasn't you, please verify your identity and restore access at https:// verifyidentityrbc.com The sender is not in your contact list. Report Junk + Text Message - SMS U} Fe</t>
        </is>
      </c>
      <c r="F1592" t="inlineStr">
        <is>
          <t>REVIEW_REQUIRED</t>
        </is>
      </c>
      <c r="G1592" t="inlineStr">
        <is>
          <t>SUCCESS</t>
        </is>
      </c>
      <c r="H1592" t="inlineStr">
        <is>
          <t>89.5%</t>
        </is>
      </c>
      <c r="I1592" t="n">
        <v>1</v>
      </c>
    </row>
    <row r="1593">
      <c r="A1593" t="inlineStr">
        <is>
          <t>IMG_4354.PNG</t>
        </is>
      </c>
      <c r="B1593" t="inlineStr">
        <is>
          <t>2:07 ul LTE 34</t>
        </is>
      </c>
      <c r="C1593" t="inlineStr">
        <is>
          <t>UNKNOWN_SENDER</t>
        </is>
      </c>
      <c r="D1593" t="inlineStr">
        <is>
          <t>UNKNOWN_RECIPIENT</t>
        </is>
      </c>
      <c r="E1593" t="inlineStr">
        <is>
          <t>2:07 ul LTE 34 x FDSJ-739-2024 Ryan v. Sch... ... PDF - 83 KB fo sleep; nw 3 om ae -2- (e) As indicated by Mr. Schulz during the First Court Appearance, Ms. Ryan is welcome to be present during his parenting time if she chooses. 4. No later than February 13, 2025 Mr. Schulz will file with the court and provide to Ms. Ryan his: (a) Answer (Form 81C); (b) Affidavit in Support of Claim for Parenting Order (Form 818);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t>
        </is>
      </c>
      <c r="F1593" t="inlineStr">
        <is>
          <t>CRIMINAL_CONDUCT</t>
        </is>
      </c>
      <c r="G1593" t="inlineStr">
        <is>
          <t>SUCCESS</t>
        </is>
      </c>
      <c r="H1593" t="inlineStr">
        <is>
          <t>90.2%</t>
        </is>
      </c>
      <c r="I1593" t="n">
        <v>10</v>
      </c>
    </row>
    <row r="1594">
      <c r="A1594" t="inlineStr">
        <is>
          <t>IMG_4355.PNG</t>
        </is>
      </c>
      <c r="B1594" t="inlineStr">
        <is>
          <t>.</t>
        </is>
      </c>
      <c r="C1594" t="inlineStr">
        <is>
          <t>UNKNOWN_SENDER</t>
        </is>
      </c>
      <c r="D1594" t="inlineStr">
        <is>
          <t>UNKNOWN_RECIPIENT</t>
        </is>
      </c>
      <c r="E1594" t="inlineStr">
        <is>
          <t>. 2:07 al LTE 34 x FDSJ-739-2024 Ryan v. Sch... ... THE COURT OF KING’S BENCH COUR DU BANC DU ROL OF NEW BRUNSWICK DU NOUVEAU-BRUNSWICK FDSJ-739-2024 FDS)- FAMILY DIVISION DIVISION DE LA FAMILLE JUDICIAL DISTRICT OF SAINT JOHN CIRCONSCRIPTION JUDICIAIRE DE SAINT JOHN BETWEEN: ENTRE: EMMA RYAN Applicant(s) Requérant -and -et CRAIG SCHULZ Respondent(s) Intimé CONFERENCE NOTICE AVIS DE CONFERENCE IXICASE CONFERENCE [Conférence du cas LISETTLEMENT CONFERENCE (J Conférence de réglement WILL BE HELD at 10 Peel Plaza, 4" Floor, Saint John, New | Aura lieu 4 10 Peel Plaza, 4th Floor, Saint John, Nouveau- Brunswick, at 9:00 am on March 24", 2025. Brunswick, sur . You must participate at the time and date by coming to court at | Vous devez participer a la date et ’heure en venant au tribunal the address set out above. Padresse indiquée ci-dessus. 1F YOU DO NOT PARTICIPATE AS SET OUT ABOVE, | SI VOUS NE PARTICIPEZ PAS CI-DESSUS, Ia procédure THE PROCEEDING MAY GO ON WITHOUT YOU OR | pent continue</t>
        </is>
      </c>
      <c r="F1594" t="inlineStr">
        <is>
          <t>CRIMINAL_CONDUCT</t>
        </is>
      </c>
      <c r="G1594" t="inlineStr">
        <is>
          <t>SUCCESS</t>
        </is>
      </c>
      <c r="H1594" t="inlineStr">
        <is>
          <t>88.0%</t>
        </is>
      </c>
      <c r="I1594" t="n">
        <v>10</v>
      </c>
    </row>
    <row r="1595">
      <c r="A1595" t="inlineStr">
        <is>
          <t>IMG_4356.PNG</t>
        </is>
      </c>
      <c r="B1595" t="inlineStr">
        <is>
          <t>4:53 oll LTE GED</t>
        </is>
      </c>
      <c r="C1595" t="inlineStr">
        <is>
          <t>UNKNOWN_SENDER</t>
        </is>
      </c>
      <c r="D1595" t="inlineStr">
        <is>
          <t>UNKNOWN_RECIPIENT</t>
        </is>
      </c>
      <c r="E1595" t="inlineStr">
        <is>
          <t>4:53 oll LTE GED &lt;7 © Or Jacklyn &gt;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Catirdayw + iMessage Tn</t>
        </is>
      </c>
      <c r="F1595" t="inlineStr">
        <is>
          <t>CRIMINAL_CONDUCT</t>
        </is>
      </c>
      <c r="G1595" t="inlineStr">
        <is>
          <t>SUCCESS</t>
        </is>
      </c>
      <c r="H1595" t="inlineStr">
        <is>
          <t>91.8%</t>
        </is>
      </c>
      <c r="I1595" t="n">
        <v>10</v>
      </c>
    </row>
    <row r="1596">
      <c r="A1596" t="inlineStr">
        <is>
          <t>IMG_4357.PNG</t>
        </is>
      </c>
      <c r="B1596" t="inlineStr">
        <is>
          <t>4:53 ot!) LTE EZ)</t>
        </is>
      </c>
      <c r="C1596" t="inlineStr">
        <is>
          <t>UNKNOWN_SENDER</t>
        </is>
      </c>
      <c r="D1596" t="inlineStr">
        <is>
          <t>UNKNOWN_RECIPIENT</t>
        </is>
      </c>
      <c r="E1596" t="inlineStr">
        <is>
          <t>4:53 ot!) LTE EZ) Jacklyn &gt; We spent the night together on — Saturday. | Who was watching Harper ? She was with us, her friend was there too. This is starting to really turn my stomach My phones going to die but I think we really really really need to talk. Are there any other reports of demostic violence under my name ? | went into Carleton street to pack up and we stayed the night. Left at 10am.. again Im not aware of the rules No additional reports just the original one | have. If you like we can chat on the phone. I’m just heading into a meeting now. Maybe if you charge your phone we could chat after my meeting? Can you call me at 5068475837 No workina charaers here. thats iust + iMessage Tn</t>
        </is>
      </c>
      <c r="F1596" t="inlineStr">
        <is>
          <t>CRIMINAL_CONDUCT</t>
        </is>
      </c>
      <c r="G1596" t="inlineStr">
        <is>
          <t>SUCCESS</t>
        </is>
      </c>
      <c r="H1596" t="inlineStr">
        <is>
          <t>93.3%</t>
        </is>
      </c>
      <c r="I1596" t="n">
        <v>10</v>
      </c>
    </row>
    <row r="1597">
      <c r="A1597" t="inlineStr">
        <is>
          <t>IMG_4358.PNG</t>
        </is>
      </c>
      <c r="B1597" t="inlineStr">
        <is>
          <t>4:53 al LTE EE)</t>
        </is>
      </c>
      <c r="C1597" t="inlineStr">
        <is>
          <t>UNKNOWN_SENDER</t>
        </is>
      </c>
      <c r="D1597" t="inlineStr">
        <is>
          <t>UNKNOWN_RECIPIENT</t>
        </is>
      </c>
      <c r="E1597" t="inlineStr">
        <is>
          <t>4:53 al LTE EE) Jacklyn &gt; _ Try home phone again if not too late | Fri, Jan 31 at 9:13AM Wanted to share what | wrote. Sorry if it’s too sharing for our relationship lol. Chapter 1: The Fall &amp; The Test | never thought I'd be excited to piss in a cup. And | sure as hell never thought I’d shit all over my leg doing it. &gt; Have a good laugh like | did. Have a good day Fri, Jan 31 at 10:47 AM Thank you for sharing. That's quite a story. You are a talented writer. Just the first chapter. | can't take credit for the creativity though thats ai and |. Have a great day Fri, Jan 31 at 1:42PM What department can | call? + iMessage Tn</t>
        </is>
      </c>
      <c r="F1597" t="inlineStr">
        <is>
          <t>CRIMINAL_CONDUCT</t>
        </is>
      </c>
      <c r="G1597" t="inlineStr">
        <is>
          <t>SUCCESS</t>
        </is>
      </c>
      <c r="H1597" t="inlineStr">
        <is>
          <t>92.6%</t>
        </is>
      </c>
      <c r="I1597" t="n">
        <v>10</v>
      </c>
    </row>
    <row r="1598">
      <c r="A1598" t="inlineStr">
        <is>
          <t>IMG_4359.PNG</t>
        </is>
      </c>
      <c r="B1598" t="inlineStr">
        <is>
          <t>4:53 al LTE EE)</t>
        </is>
      </c>
      <c r="C1598" t="inlineStr">
        <is>
          <t>UNKNOWN_SENDER</t>
        </is>
      </c>
      <c r="D1598" t="inlineStr">
        <is>
          <t>UNKNOWN_RECIPIENT</t>
        </is>
      </c>
      <c r="E1598" t="inlineStr">
        <is>
          <t>4:53 al LTE EE) Jacklyn &gt; No working chargers here, thats just the house phone I'll be here call anytime. ayy’ , 2 Saturday « Jan 25, 2025 + 2:24AM Adjust &amp; IMG_33?1 Apple iPhone XS Wide Camera — 26 mm 1.8 9MP + 3024 x 3024 * 1.3MB ISO 800 26mm O.3 ev £1.68 1f4s It was Friday night * Okay I'll call after my meeting Thank you Thu, Jan 30 at 4:08PM + iMessage TO</t>
        </is>
      </c>
      <c r="F1598" t="inlineStr">
        <is>
          <t>CUSTODY_VIOLATIONS</t>
        </is>
      </c>
      <c r="G1598" t="inlineStr">
        <is>
          <t>SUCCESS</t>
        </is>
      </c>
      <c r="H1598" t="inlineStr">
        <is>
          <t>82.8%</t>
        </is>
      </c>
      <c r="I1598" t="n">
        <v>7</v>
      </c>
    </row>
    <row r="1599">
      <c r="A1599" t="inlineStr">
        <is>
          <t>IMG_4360.PNG</t>
        </is>
      </c>
      <c r="B1599" t="inlineStr">
        <is>
          <t>4:53 al LTE EE)</t>
        </is>
      </c>
      <c r="C1599" t="inlineStr">
        <is>
          <t>UNKNOWN_SENDER</t>
        </is>
      </c>
      <c r="D1599" t="inlineStr">
        <is>
          <t>UNKNOWN_RECIPIENT</t>
        </is>
      </c>
      <c r="E1599" t="inlineStr">
        <is>
          <t>4:53 al LTE EE) &lt;7 r Or Jacklyn &gt; Text Message - SMS Thu, Jan 16 at 10:57AM You've received a voicemail via MMS — acomplimentary service from Bell. ( bell.ca/voicemailmms ) Voicemail.amr Audio Recording - 57 KB iMessage Wed, Jan 29 at 12:51PM Im good to piss whenever still don’t trust the process but all good lets do it Okay if you still have Ed's number you can reach out to him to book something with him. Thu, Jan 30 at 2:44PM Ive met with Ed. My mom and | are confused, when we left court we were told you weren’t involved and | didn't need to take a piss test. What changed? I'm just not involved in the court + iMessage Tn</t>
        </is>
      </c>
      <c r="F1599" t="inlineStr">
        <is>
          <t>CRIMINAL_CONDUCT</t>
        </is>
      </c>
      <c r="G1599" t="inlineStr">
        <is>
          <t>SUCCESS</t>
        </is>
      </c>
      <c r="H1599" t="inlineStr">
        <is>
          <t>90.4%</t>
        </is>
      </c>
      <c r="I1599" t="n">
        <v>10</v>
      </c>
    </row>
    <row r="1600">
      <c r="A1600" t="inlineStr">
        <is>
          <t>IMG_4361.PNG</t>
        </is>
      </c>
      <c r="B1600" t="inlineStr">
        <is>
          <t>4:53 al LTE GED</t>
        </is>
      </c>
      <c r="C1600" t="inlineStr">
        <is>
          <t>UNKNOWN_SENDER</t>
        </is>
      </c>
      <c r="D1600" t="inlineStr">
        <is>
          <t>UNKNOWN_RECIPIENT</t>
        </is>
      </c>
      <c r="E1600" t="inlineStr">
        <is>
          <t>4:53 al LTE GED Jacklyn &gt; Imiessage Thursday 10:04 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Tn</t>
        </is>
      </c>
      <c r="F1600" t="inlineStr">
        <is>
          <t>NON_COMPLIANCE</t>
        </is>
      </c>
      <c r="G1600" t="inlineStr">
        <is>
          <t>SUCCESS</t>
        </is>
      </c>
      <c r="H1600" t="inlineStr">
        <is>
          <t>92.5%</t>
        </is>
      </c>
      <c r="I1600" t="n">
        <v>8</v>
      </c>
    </row>
    <row r="1601">
      <c r="A1601" t="inlineStr">
        <is>
          <t>IMG_4362.PNG</t>
        </is>
      </c>
      <c r="B1601" t="inlineStr">
        <is>
          <t>4:53 al LTE EE</t>
        </is>
      </c>
      <c r="C1601" t="inlineStr">
        <is>
          <t>UNKNOWN_SENDER</t>
        </is>
      </c>
      <c r="D1601" t="inlineStr">
        <is>
          <t>UNKNOWN_RECIPIENT</t>
        </is>
      </c>
      <c r="E1601" t="inlineStr">
        <is>
          <t>4:53 al LTE EE Jacklyn &gt; ' Im curious as to why Im finding out —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Thursday 8:36 AM Part of my assessments is to see everyone in the home together where the child is living. Which is at Emma’s family home. | apologize about the time of the meeting, it was worked around her mom's work schedule. It won't be a long meeting. iMessage Thursday 10:04 AM Is there a conflict of interest here | should be concerned with? + iMessage Tn</t>
        </is>
      </c>
      <c r="F1601" t="inlineStr">
        <is>
          <t>NON_COMPLIANCE</t>
        </is>
      </c>
      <c r="G1601" t="inlineStr">
        <is>
          <t>SUCCESS</t>
        </is>
      </c>
      <c r="H1601" t="inlineStr">
        <is>
          <t>91.9%</t>
        </is>
      </c>
      <c r="I1601" t="n">
        <v>8</v>
      </c>
    </row>
    <row r="1602">
      <c r="A1602" t="inlineStr">
        <is>
          <t>IMG_4363.PNG</t>
        </is>
      </c>
      <c r="B1602" t="inlineStr">
        <is>
          <t>4:53 ot) LTE E&gt;</t>
        </is>
      </c>
      <c r="C1602" t="inlineStr">
        <is>
          <t>UNKNOWN_SENDER</t>
        </is>
      </c>
      <c r="D1602" t="inlineStr">
        <is>
          <t>UNKNOWN_RECIPIENT</t>
        </is>
      </c>
      <c r="E1602" t="inlineStr">
        <is>
          <t>4:53 ot) LTE E&gt; Jacklyn &gt; The courthouse ( Can you be more specific? ; ~ It shouldn't be my responsibility to ‘ | call and find out the rules enforced | should it? |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What's rule 81 Wednesday 9:18 PM Im curious as to why Im finding out there's a meeting with Emma tomorrow when I’m supposed to pick up Harper. Sorry for the late + iMessage Tn</t>
        </is>
      </c>
      <c r="F1602" t="inlineStr">
        <is>
          <t>CRIMINAL_CONDUCT</t>
        </is>
      </c>
      <c r="G1602" t="inlineStr">
        <is>
          <t>SUCCESS</t>
        </is>
      </c>
      <c r="H1602" t="inlineStr">
        <is>
          <t>89.5%</t>
        </is>
      </c>
      <c r="I1602" t="n">
        <v>10</v>
      </c>
    </row>
    <row r="1603">
      <c r="A1603" t="inlineStr">
        <is>
          <t>IMG_4364.PNG</t>
        </is>
      </c>
      <c r="B1603" t="inlineStr">
        <is>
          <t>2:07 al LTE 34</t>
        </is>
      </c>
      <c r="C1603" t="inlineStr">
        <is>
          <t>UNKNOWN_SENDER</t>
        </is>
      </c>
      <c r="D1603" t="inlineStr">
        <is>
          <t>UNKNOWN_RECIPIENT</t>
        </is>
      </c>
      <c r="E1603" t="inlineStr">
        <is>
          <t xml:space="preserve">2:07 al LTE 34 x FDSJ-739-2024 Ryan v. Sch... ... PDF - 83 KB Court File No: FDSJ-739-24 IN THE COURT OF KING'S BENCH OF NEW BRUNSWICK FAMILY DIVISION JUDICIAL DISTRICT OF SAINT JOHN BETWEEN: : EMMA RYAN Applicant SOURT OF KING'S BENCH NB. Faeey AEGISTERED -and- Sea 34 2005 y CRAIG SCHULZ Coun BU BANC DU ROF Respondent NB. pondent ogbosd /enneaistne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TIS HEREBY ORDERED AS FOLLOWS: 1. The </t>
        </is>
      </c>
      <c r="F1603" t="inlineStr">
        <is>
          <t>CRIMINAL_CONDUCT</t>
        </is>
      </c>
      <c r="G1603" t="inlineStr">
        <is>
          <t>SUCCESS</t>
        </is>
      </c>
      <c r="H1603" t="inlineStr">
        <is>
          <t>91.2%</t>
        </is>
      </c>
      <c r="I1603" t="n">
        <v>10</v>
      </c>
    </row>
    <row r="1604">
      <c r="A1604" t="inlineStr">
        <is>
          <t>IMG_4365.PNG</t>
        </is>
      </c>
      <c r="B1604" t="inlineStr">
        <is>
          <t>4:54 ol) LTE EE</t>
        </is>
      </c>
      <c r="C1604" t="inlineStr">
        <is>
          <t>UNKNOWN_SENDER</t>
        </is>
      </c>
      <c r="D1604" t="inlineStr">
        <is>
          <t>UNKNOWN_RECIPIENT</t>
        </is>
      </c>
      <c r="E1604" t="inlineStr">
        <is>
          <t>4:54 ol) LTE EE Jacklyn &gt; Harper in my arms. If this case is closed Harper's sober dad who never laid a hand on Emma is gonna | be starting this process all over _ again. ' Could you maybe be present for — | pickup? Emma’s not telling me if | she’s joining Harper or anything | I'm all done the visit. I’m sorry | have to go to my next visit in town On way ? She's refusing Yesterday 4:19PM Can you send me my drug test results please Yes do you have an email address ? placed.sj@gmail.com Thank yoh Read Yesterday + iMessage Tn</t>
        </is>
      </c>
      <c r="F1604" t="inlineStr">
        <is>
          <t>NON_COMPLIANCE</t>
        </is>
      </c>
      <c r="G1604" t="inlineStr">
        <is>
          <t>SUCCESS</t>
        </is>
      </c>
      <c r="H1604" t="inlineStr">
        <is>
          <t>90.2%</t>
        </is>
      </c>
      <c r="I1604" t="n">
        <v>8</v>
      </c>
    </row>
    <row r="1605">
      <c r="A1605" t="inlineStr">
        <is>
          <t>IMG_4366.PNG</t>
        </is>
      </c>
      <c r="B1605" t="inlineStr">
        <is>
          <t>4:54 al LTE EE</t>
        </is>
      </c>
      <c r="C1605" t="inlineStr">
        <is>
          <t>UNKNOWN_SENDER</t>
        </is>
      </c>
      <c r="D1605" t="inlineStr">
        <is>
          <t>UNKNOWN_RECIPIENT</t>
        </is>
      </c>
      <c r="E1605" t="inlineStr">
        <is>
          <t>4:54 al LTE EE Jacklyn &gt; Why don’t you want any videos or photos from never From me You can send me whatever you want in terms of videos and pictures. Thursday 2:06PM I'll be there at 3:30 to pick Harper up. Let me know if your meeting changes. Please Will do + iMessage Tn</t>
        </is>
      </c>
      <c r="F1605" t="inlineStr">
        <is>
          <t>CUSTODY_VIOLATIONS</t>
        </is>
      </c>
      <c r="G1605" t="inlineStr">
        <is>
          <t>SUCCESS</t>
        </is>
      </c>
      <c r="H1605" t="inlineStr">
        <is>
          <t>93.6%</t>
        </is>
      </c>
      <c r="I1605" t="n">
        <v>7</v>
      </c>
    </row>
    <row r="1606">
      <c r="A1606" t="inlineStr">
        <is>
          <t>IMG_4367.PNG</t>
        </is>
      </c>
      <c r="B1606" t="inlineStr">
        <is>
          <t>4:54 oat) LTE GED</t>
        </is>
      </c>
      <c r="C1606" t="inlineStr">
        <is>
          <t>UNKNOWN_SENDER</t>
        </is>
      </c>
      <c r="D1606" t="inlineStr">
        <is>
          <t>UNKNOWN_RECIPIENT</t>
        </is>
      </c>
      <c r="E1606" t="inlineStr">
        <is>
          <t>4:54 oat) LTE GED Jacklyn &gt; This was the day and time they were available. After today’s visit I'll be consulting with my supervisor on the file and | will give you an update. - Before or after a decision is made? ; It will be after a decision is made on closing the file. Not likely Haha She literally refused to piss for weeks What's your supervisors number It’s Kate Osborne her number is 506-643-1434 How about an office number This is her work cell the only number she has | could give you her email as well if you want + iMessage Tn</t>
        </is>
      </c>
      <c r="F1606" t="inlineStr">
        <is>
          <t>NON_COMPLIANCE</t>
        </is>
      </c>
      <c r="G1606" t="inlineStr">
        <is>
          <t>SUCCESS</t>
        </is>
      </c>
      <c r="H1606" t="inlineStr">
        <is>
          <t>92.7%</t>
        </is>
      </c>
      <c r="I1606" t="n">
        <v>8</v>
      </c>
    </row>
    <row r="1607">
      <c r="A1607" t="inlineStr">
        <is>
          <t>IMG_4370.PNG</t>
        </is>
      </c>
      <c r="B1607" t="inlineStr">
        <is>
          <t>4:27</t>
        </is>
      </c>
      <c r="C1607" t="inlineStr">
        <is>
          <t>UNKNOWN_SENDER</t>
        </is>
      </c>
      <c r="D1607" t="inlineStr">
        <is>
          <t>UNKNOWN_RECIPIENT</t>
        </is>
      </c>
      <c r="E1607" t="inlineStr">
        <is>
          <t>4:27 e al LTEEX&gt; &lt;4 ChatGPT x MRO Results CS.pdf a (ty Sd Eon |= CANADIANS Scan to Verity | Seog the mandard regis DSD Saint John 4901 J Gallant Canadian MRO i fat 51 union st D-122 Commerce Park Dr. S Sate. Saint John, NB E2L 182 Canada Barrie, ON L4N 8W8 Canada oper 705-481-0361 oe? PIN 6567 Medical Review Officer's Report - Confidential Revised on 02/01/2025 09:12 AM EST Lab Account ACCULAB {#6380 -3000} Specimen ID 11367520 Donor Name Craig Ad Schulz Lab Accession # 8317162 Donor ID 2310501 Specimen Type Urine Reason for Test Reasonable Suspicion / Cause Certifying Scientist REBECCA ASKEW Collector Name Edward C Matthews 13-panel Urine Drug Test. Test name Screening Cutoff Confirmation Cutoff Result cannabis (THQ) songimt s5ng/m Negative Borbturates 200 gmt 200ng/m Negative Benzodiazepine 200 ngimL song/m Negative opiates 2000 ng/mL 2a ngimt Negative Phencyeldine 25neimt 2sng/m Negative bethadone Metabotte[EDDP 200 nga 200ng/mi Negative oxycodone 100 nga. 20ng/mi Negative Hydrocodo</t>
        </is>
      </c>
      <c r="F1607" t="inlineStr">
        <is>
          <t>ENDANGERMENT</t>
        </is>
      </c>
      <c r="G1607" t="inlineStr">
        <is>
          <t>SUCCESS</t>
        </is>
      </c>
      <c r="H1607" t="inlineStr">
        <is>
          <t>72.9%</t>
        </is>
      </c>
      <c r="I1607" t="n">
        <v>9</v>
      </c>
    </row>
    <row r="1608">
      <c r="A1608" t="inlineStr">
        <is>
          <t>IMG_4372.PNG</t>
        </is>
      </c>
      <c r="B1608" t="inlineStr">
        <is>
          <t>eS yp j wt LEG</t>
        </is>
      </c>
      <c r="C1608" t="inlineStr">
        <is>
          <t>UNKNOWN_SENDER</t>
        </is>
      </c>
      <c r="D1608" t="inlineStr">
        <is>
          <t>UNKNOWN_RECIPIENT</t>
        </is>
      </c>
      <c r="E1608" t="inlineStr">
        <is>
          <t>eS yp j wt LEG Sacqueline Séraphie Gallant Q 555 friends - 5 mutual See About info 2, Add friend @ Message oe All Photos Videos Friends 555 (5 mutual) | i. &amp; ; natty chen ‘. ; &lt;= oo) i , rq " _ i di - Taralynn Joshua Melissa Sue Doiron Thomas Ev... Green A a —" . . ; : : a+ go FP ee Ae 0 ie Trey F ; Berube 2 ee _ Adam Julie Reid Nick Ryan Ritchie-Grif... 9 mutual friends See all friends Bee—C—‘sCCSCSCsé‘&lt;</t>
        </is>
      </c>
      <c r="F1608" t="inlineStr">
        <is>
          <t>NON_COMPLIANCE</t>
        </is>
      </c>
      <c r="G1608" t="inlineStr">
        <is>
          <t>LOW_CONFIDENCE</t>
        </is>
      </c>
      <c r="H1608" t="inlineStr">
        <is>
          <t>67.9%</t>
        </is>
      </c>
      <c r="I1608" t="n">
        <v>8</v>
      </c>
    </row>
    <row r="1609">
      <c r="A1609" t="inlineStr">
        <is>
          <t>IMG_4377.PNG</t>
        </is>
      </c>
      <c r="B1609" t="inlineStr">
        <is>
          <t>11:52 al LTE @8+</t>
        </is>
      </c>
      <c r="C1609" t="inlineStr">
        <is>
          <t>UNKNOWN_SENDER</t>
        </is>
      </c>
      <c r="D1609" t="inlineStr">
        <is>
          <t>UNKNOWN_RECIPIENT</t>
        </is>
      </c>
      <c r="E1609" t="inlineStr">
        <is>
          <t>11:52 al LTE @8+ Ae &lt; 2 SF Jane Ryan a Ne DEC 10, 2024 AT 8:35AM eg laf a Vv, , _ You've blocked Jane You can't message or call them in this chat, and you won't receive their messages or calls. Unblock Report Tn</t>
        </is>
      </c>
      <c r="F1609" t="inlineStr">
        <is>
          <t>NON_COMPLIANCE</t>
        </is>
      </c>
      <c r="G1609" t="inlineStr">
        <is>
          <t>SUCCESS</t>
        </is>
      </c>
      <c r="H1609" t="inlineStr">
        <is>
          <t>80.3%</t>
        </is>
      </c>
      <c r="I1609" t="n">
        <v>8</v>
      </c>
    </row>
    <row r="1610">
      <c r="A1610" t="inlineStr">
        <is>
          <t>IMG_4378.PNG</t>
        </is>
      </c>
      <c r="B1610" t="inlineStr">
        <is>
          <t>11:52 atl LTE E84</t>
        </is>
      </c>
      <c r="C1610" t="inlineStr">
        <is>
          <t>UNKNOWN_SENDER</t>
        </is>
      </c>
      <c r="D1610" t="inlineStr">
        <is>
          <t>UNKNOWN_RECIPIENT</t>
        </is>
      </c>
      <c r="E1610" t="inlineStr">
        <is>
          <t>11:52 atl LTE E84 &lt; af Jane Ryan a ng DEC 10, 2024 AT 8:35AM ‘i tae, “a Bi &amp; . 4 a eg ea) 3 f rug x DEC 10, 2024 AT 9:37AM Oh Craig I'm so sorry this is {¢ happening | had no idea DEC 10, 2024 AT 4:20PM You've blocked Jane You can't message or call them in this chat, and you won't receive their messages or calls. Unblock Report Tn</t>
        </is>
      </c>
      <c r="F1610" t="inlineStr">
        <is>
          <t>NON_COMPLIANCE</t>
        </is>
      </c>
      <c r="G1610" t="inlineStr">
        <is>
          <t>SUCCESS</t>
        </is>
      </c>
      <c r="H1610" t="inlineStr">
        <is>
          <t>82.8%</t>
        </is>
      </c>
      <c r="I1610" t="n">
        <v>8</v>
      </c>
    </row>
    <row r="1611">
      <c r="A1611" t="inlineStr">
        <is>
          <t>IMG_4379.PNG</t>
        </is>
      </c>
      <c r="B1611" t="inlineStr">
        <is>
          <t>11:52 etl LTE @84</t>
        </is>
      </c>
      <c r="C1611" t="inlineStr">
        <is>
          <t>UNKNOWN_SENDER</t>
        </is>
      </c>
      <c r="D1611" t="inlineStr">
        <is>
          <t>UNKNOWN_RECIPIENT</t>
        </is>
      </c>
      <c r="E1611" t="inlineStr">
        <is>
          <t>11:52 etl LTE @84 &lt; ft a Jane Ryan a ng DEC 10, 2024 AT 4:46PM Craig | couldn't open this as | {% don't have an iPhone Ne p vy a cos , " 7 Phe SoS a rs DEC 10, 2024 AT 5:18PM You've blocked Jane You can't message or call them in this chat, and you won't receive their messages or calls. Unblock Report Tn</t>
        </is>
      </c>
      <c r="F1611" t="inlineStr">
        <is>
          <t>NON_COMPLIANCE</t>
        </is>
      </c>
      <c r="G1611" t="inlineStr">
        <is>
          <t>SUCCESS</t>
        </is>
      </c>
      <c r="H1611" t="inlineStr">
        <is>
          <t>79.1%</t>
        </is>
      </c>
      <c r="I1611" t="n">
        <v>8</v>
      </c>
    </row>
    <row r="1612">
      <c r="A1612" t="inlineStr">
        <is>
          <t>IMG_4380.PNG</t>
        </is>
      </c>
      <c r="B1612" t="inlineStr">
        <is>
          <t>11:52 al LTE @8+</t>
        </is>
      </c>
      <c r="C1612" t="inlineStr">
        <is>
          <t>UNKNOWN_SENDER</t>
        </is>
      </c>
      <c r="D1612" t="inlineStr">
        <is>
          <t>UNKNOWN_RECIPIENT</t>
        </is>
      </c>
      <c r="E1612" t="inlineStr">
        <is>
          <t>11:52 al LTE @8+ &lt; 2 $2 Jane Ryan a Ne DEC 10, 2024 AT 5:18PM LS Okay Craig, thanks an DEC 12, 2024 AT 8:40PM You've blocked Jane You can't message or call them in this chat, and you won't receive their messages or calls. Unblock Report Tn</t>
        </is>
      </c>
      <c r="F1612" t="inlineStr">
        <is>
          <t>NON_COMPLIANCE</t>
        </is>
      </c>
      <c r="G1612" t="inlineStr">
        <is>
          <t>SUCCESS</t>
        </is>
      </c>
      <c r="H1612" t="inlineStr">
        <is>
          <t>86.9%</t>
        </is>
      </c>
      <c r="I1612" t="n">
        <v>8</v>
      </c>
    </row>
    <row r="1613">
      <c r="A1613" t="inlineStr">
        <is>
          <t>IMG_4381.PNG</t>
        </is>
      </c>
      <c r="B1613" t="inlineStr">
        <is>
          <t>11:52 al LTE @8+</t>
        </is>
      </c>
      <c r="C1613" t="inlineStr">
        <is>
          <t>UNKNOWN_SENDER</t>
        </is>
      </c>
      <c r="D1613" t="inlineStr">
        <is>
          <t>UNKNOWN_RECIPIENT</t>
        </is>
      </c>
      <c r="E1613" t="inlineStr">
        <is>
          <t>11:52 al LTE @8+ &lt; 2 $2 Jane Ryan Ne DEC 12, 2024 AT 8:40PM oe a 7 bs a} i 3 rae 4 Te aay MEE. ‘ yn 2ee Wey lee - md You've blocked Jane You can't message or call them in this chat, and you won't receive their messages or calls. Unblock Report Tn</t>
        </is>
      </c>
      <c r="F1613" t="inlineStr">
        <is>
          <t>NON_COMPLIANCE</t>
        </is>
      </c>
      <c r="G1613" t="inlineStr">
        <is>
          <t>SUCCESS</t>
        </is>
      </c>
      <c r="H1613" t="inlineStr">
        <is>
          <t>72.4%</t>
        </is>
      </c>
      <c r="I1613" t="n">
        <v>8</v>
      </c>
    </row>
    <row r="1614">
      <c r="A1614" t="inlineStr">
        <is>
          <t>IMG_4382.PNG</t>
        </is>
      </c>
      <c r="B1614" t="inlineStr">
        <is>
          <t>11:52 oil LTE G84</t>
        </is>
      </c>
      <c r="C1614" t="inlineStr">
        <is>
          <t>UNKNOWN_SENDER</t>
        </is>
      </c>
      <c r="D1614" t="inlineStr">
        <is>
          <t>UNKNOWN_RECIPIENT</t>
        </is>
      </c>
      <c r="E1614" t="inlineStr">
        <is>
          <t>11:52 oil LTE G84 &lt; 3 Sak Jane Ryan a i DEC 13, 2024 AT 6:30AM Awww Craig thanks for the photos. She's growing sweeter every day. | haven't been feeling well all week but have a doctor's appointment today. Hopefully I'll ‘ get down soon. co DEC 13, 2 NP “6:54AM El. You've blocked Jane You can't message or call them in this chat, and you won't receive their messages or calls. Unblock Report Tn</t>
        </is>
      </c>
      <c r="F1614" t="inlineStr">
        <is>
          <t>ENDANGERMENT</t>
        </is>
      </c>
      <c r="G1614" t="inlineStr">
        <is>
          <t>SUCCESS</t>
        </is>
      </c>
      <c r="H1614" t="inlineStr">
        <is>
          <t>88.8%</t>
        </is>
      </c>
      <c r="I1614" t="n">
        <v>9</v>
      </c>
    </row>
    <row r="1615">
      <c r="A1615" t="inlineStr">
        <is>
          <t>IMG_4383.PNG</t>
        </is>
      </c>
      <c r="B1615" t="inlineStr">
        <is>
          <t>11:53 al LTE @8¢4</t>
        </is>
      </c>
      <c r="C1615" t="inlineStr">
        <is>
          <t>UNKNOWN_SENDER</t>
        </is>
      </c>
      <c r="D1615" t="inlineStr">
        <is>
          <t>UNKNOWN_RECIPIENT</t>
        </is>
      </c>
      <c r="E1615" t="inlineStr">
        <is>
          <t>11:53 al LTE @8¢4 &lt; 2 $2 Jane Ryan a ne VEL 15, ZUZ4 Al 0-94 AM if") . 4 G .thanks Craig Ne DEC 14, 2024 AT 9:21PM DEC 15, 2024 AT 12:25AM You've blocked Jane You can't message or call them in this chat, and you won't receive their messages or calls. Unblock Report Tn</t>
        </is>
      </c>
      <c r="F1615" t="inlineStr">
        <is>
          <t>NON_COMPLIANCE</t>
        </is>
      </c>
      <c r="G1615" t="inlineStr">
        <is>
          <t>SUCCESS</t>
        </is>
      </c>
      <c r="H1615" t="inlineStr">
        <is>
          <t>82.3%</t>
        </is>
      </c>
      <c r="I1615" t="n">
        <v>8</v>
      </c>
    </row>
    <row r="1616">
      <c r="A1616" t="inlineStr">
        <is>
          <t>IMG_4384.PNG</t>
        </is>
      </c>
      <c r="B1616" t="inlineStr">
        <is>
          <t>11:53 oil LTE @8+</t>
        </is>
      </c>
      <c r="C1616" t="inlineStr">
        <is>
          <t>UNKNOWN_SENDER</t>
        </is>
      </c>
      <c r="D1616" t="inlineStr">
        <is>
          <t>UNKNOWN_RECIPIENT</t>
        </is>
      </c>
      <c r="E1616" t="inlineStr">
        <is>
          <t>11:53 oil LTE @8+ &lt; 2 $2 Jane Ryan a i DEC 31, 2024 AT 8:21PM OMGOSH Craig yes Harper is still in Barnesville and she is having a bottle now. Come visit her tomorrow if you don't believe me and stop sending me foolish ‘o message. co DEC 31, 20. ..f 11:59PM You've blocked Jane You can't message or call them in this chat, and you won't receive their messages or calls. Unblock Report Tn</t>
        </is>
      </c>
      <c r="F1616" t="inlineStr">
        <is>
          <t>NON_COMPLIANCE</t>
        </is>
      </c>
      <c r="G1616" t="inlineStr">
        <is>
          <t>SUCCESS</t>
        </is>
      </c>
      <c r="H1616" t="inlineStr">
        <is>
          <t>89.3%</t>
        </is>
      </c>
      <c r="I1616" t="n">
        <v>8</v>
      </c>
    </row>
    <row r="1617">
      <c r="A1617" t="inlineStr">
        <is>
          <t>IMG_4385.PNG</t>
        </is>
      </c>
      <c r="B1617" t="inlineStr">
        <is>
          <t>11:53 al LTE @8¢</t>
        </is>
      </c>
      <c r="C1617" t="inlineStr">
        <is>
          <t>UNKNOWN_SENDER</t>
        </is>
      </c>
      <c r="D1617" t="inlineStr">
        <is>
          <t>UNKNOWN_RECIPIENT</t>
        </is>
      </c>
      <c r="E1617" t="inlineStr">
        <is>
          <t>11:53 al LTE @8¢ &lt; 2 $2 Jane Ryan Ne DEC 31, 2024 AT 11:59PM JAN 1 AT 11:12 AM a ( JAN 4 v 33PM You've blocked Jane You can't message or call them in this chat, and you won't receive their messages or calls. Unblock Report Tn</t>
        </is>
      </c>
      <c r="F1617" t="inlineStr">
        <is>
          <t>NON_COMPLIANCE</t>
        </is>
      </c>
      <c r="G1617" t="inlineStr">
        <is>
          <t>SUCCESS</t>
        </is>
      </c>
      <c r="H1617" t="inlineStr">
        <is>
          <t>86.5%</t>
        </is>
      </c>
      <c r="I1617" t="n">
        <v>8</v>
      </c>
    </row>
    <row r="1618">
      <c r="A1618" t="inlineStr">
        <is>
          <t>IMG_4386.PNG</t>
        </is>
      </c>
      <c r="B1618" t="inlineStr">
        <is>
          <t>11:54 etl LTE G94</t>
        </is>
      </c>
      <c r="C1618" t="inlineStr">
        <is>
          <t>UNKNOWN_SENDER</t>
        </is>
      </c>
      <c r="D1618" t="inlineStr">
        <is>
          <t>UNKNOWN_RECIPIENT</t>
        </is>
      </c>
      <c r="E1618" t="inlineStr">
        <is>
          <t>11:54 etl LTE G94 &lt; 2 $2 Jane Ryan a Ne DEC 31, 2024 AT 10:40AM Craig what's done is done we all have to deal with the decision we + make Ne DEC 31, 2024 AT 11:01AM You've blocked Jane You can't message or call them in this chat, and you won't receive their messages or calls. Unblock Report Tn</t>
        </is>
      </c>
      <c r="F1618" t="inlineStr">
        <is>
          <t>NON_COMPLIANCE</t>
        </is>
      </c>
      <c r="G1618" t="inlineStr">
        <is>
          <t>SUCCESS</t>
        </is>
      </c>
      <c r="H1618" t="inlineStr">
        <is>
          <t>88.0%</t>
        </is>
      </c>
      <c r="I1618" t="n">
        <v>8</v>
      </c>
    </row>
    <row r="1619">
      <c r="A1619" t="inlineStr">
        <is>
          <t>IMG_4387.PNG</t>
        </is>
      </c>
      <c r="B1619" t="inlineStr">
        <is>
          <t>11:54 etl LTE @94</t>
        </is>
      </c>
      <c r="C1619" t="inlineStr">
        <is>
          <t>UNKNOWN_SENDER</t>
        </is>
      </c>
      <c r="D1619" t="inlineStr">
        <is>
          <t>UNKNOWN_RECIPIENT</t>
        </is>
      </c>
      <c r="E1619" t="inlineStr">
        <is>
          <t>11:54 etl LTE @94 &lt; 2 $2 Jane Ryan a na DEC 30, 2024 AT 5:41PM DEC 30, 2024 AT 9:15PM You can come anytime you ‘o want tomorrow * You've blocked Jane You can't message or call them in this chat, and you won't receive their messages or calls. Unblock Report Tn</t>
        </is>
      </c>
      <c r="F1619" t="inlineStr">
        <is>
          <t>NON_COMPLIANCE</t>
        </is>
      </c>
      <c r="G1619" t="inlineStr">
        <is>
          <t>SUCCESS</t>
        </is>
      </c>
      <c r="H1619" t="inlineStr">
        <is>
          <t>89.6%</t>
        </is>
      </c>
      <c r="I1619" t="n">
        <v>8</v>
      </c>
    </row>
    <row r="1620">
      <c r="A1620" t="inlineStr">
        <is>
          <t>IMG_4388.PNG</t>
        </is>
      </c>
      <c r="B1620" t="inlineStr">
        <is>
          <t>11:54 etl LTE G94</t>
        </is>
      </c>
      <c r="C1620" t="inlineStr">
        <is>
          <t>UNKNOWN_SENDER</t>
        </is>
      </c>
      <c r="D1620" t="inlineStr">
        <is>
          <t>UNKNOWN_RECIPIENT</t>
        </is>
      </c>
      <c r="E1620" t="inlineStr">
        <is>
          <t>11:54 etl LTE G94 &lt; 2 42 Jane Ryan a Qe DEC 30, 2024 AT 11:49AM a Se DEC 30, 2024 AT 1:19PM AA . . 1G Sure Craig, Har ‘s great You've blocked Jane You can't message or call them in this chat, and you won't receive their messages or calls. Unblock Report TO</t>
        </is>
      </c>
      <c r="F1620" t="inlineStr">
        <is>
          <t>NON_COMPLIANCE</t>
        </is>
      </c>
      <c r="G1620" t="inlineStr">
        <is>
          <t>SUCCESS</t>
        </is>
      </c>
      <c r="H1620" t="inlineStr">
        <is>
          <t>81.3%</t>
        </is>
      </c>
      <c r="I1620" t="n">
        <v>8</v>
      </c>
    </row>
    <row r="1621">
      <c r="A1621" t="inlineStr">
        <is>
          <t>IMG_4389.PNG</t>
        </is>
      </c>
      <c r="B1621" t="inlineStr">
        <is>
          <t>11:54 atl LTE @9%</t>
        </is>
      </c>
      <c r="C1621" t="inlineStr">
        <is>
          <t>UNKNOWN_SENDER</t>
        </is>
      </c>
      <c r="D1621" t="inlineStr">
        <is>
          <t>UNKNOWN_RECIPIENT</t>
        </is>
      </c>
      <c r="E1621" t="inlineStr">
        <is>
          <t>11:54 atl LTE @9% ee &lt; 2 M2 Jane Ryan a Ne DEC 30, 2024 AT 11:26 AM DEC 30, 2024 AT 11:49AM You've blocked Jane You can't message or call them in this chat, and you won't receive their messages or calls. Unblock Report Tn</t>
        </is>
      </c>
      <c r="F1621" t="inlineStr">
        <is>
          <t>NON_COMPLIANCE</t>
        </is>
      </c>
      <c r="G1621" t="inlineStr">
        <is>
          <t>SUCCESS</t>
        </is>
      </c>
      <c r="H1621" t="inlineStr">
        <is>
          <t>86.1%</t>
        </is>
      </c>
      <c r="I1621" t="n">
        <v>8</v>
      </c>
    </row>
    <row r="1622">
      <c r="A1622" t="inlineStr">
        <is>
          <t>IMG_4390.PNG</t>
        </is>
      </c>
      <c r="B1622" t="inlineStr">
        <is>
          <t>11:54 etl LTE @94'</t>
        </is>
      </c>
      <c r="C1622" t="inlineStr">
        <is>
          <t>UNKNOWN_SENDER</t>
        </is>
      </c>
      <c r="D1622" t="inlineStr">
        <is>
          <t>UNKNOWN_RECIPIENT</t>
        </is>
      </c>
      <c r="E1622" t="inlineStr">
        <is>
          <t>11:54 etl LTE @94' &lt; f 2 Jane Ryan a Ne fi . {e Harper is happy and well DEC 29, 2024 AT 3:32PM DEC 29, 2024 AT 10:03PM You unsent a message You unsent a message DEC 30, 2024 AT 11:26AM You've blocked Jane You can't message or call them in this chat, and you won't receive their messages or calls. Unblock Report Tn</t>
        </is>
      </c>
      <c r="F1622" t="inlineStr">
        <is>
          <t>NON_COMPLIANCE</t>
        </is>
      </c>
      <c r="G1622" t="inlineStr">
        <is>
          <t>SUCCESS</t>
        </is>
      </c>
      <c r="H1622" t="inlineStr">
        <is>
          <t>88.8%</t>
        </is>
      </c>
      <c r="I1622" t="n">
        <v>8</v>
      </c>
    </row>
    <row r="1623">
      <c r="A1623" t="inlineStr">
        <is>
          <t>IMG_4391.PNG</t>
        </is>
      </c>
      <c r="B1623" t="inlineStr">
        <is>
          <t>Fane ol LTE</t>
        </is>
      </c>
      <c r="C1623" t="inlineStr">
        <is>
          <t>UNKNOWN_SENDER</t>
        </is>
      </c>
      <c r="D1623" t="inlineStr">
        <is>
          <t>UNKNOWN_RECIPIENT</t>
        </is>
      </c>
      <c r="E1623" t="inlineStr">
        <is>
          <t>Fane ol LTE € 3 emmactizabeth . @&amp; And it’s funny that this is getting turned around on me when you were afraid that | would use it against you and we both told each other we never would lam being truthful 100% so I’m not sure what you think is a lie, but this is all the truth And I'm not fighting about it yet Pl again so good night iihisiis ustenprivatelConversat one DEC 12 AT 9:32PM ae Emma unsent a message Tn</t>
        </is>
      </c>
      <c r="F1623" t="inlineStr">
        <is>
          <t>NON_COMPLIANCE</t>
        </is>
      </c>
      <c r="G1623" t="inlineStr">
        <is>
          <t>SUCCESS</t>
        </is>
      </c>
      <c r="H1623" t="inlineStr">
        <is>
          <t>87.5%</t>
        </is>
      </c>
      <c r="I1623" t="n">
        <v>8</v>
      </c>
    </row>
    <row r="1624">
      <c r="A1624" t="inlineStr">
        <is>
          <t>IMG_4810.PNG</t>
        </is>
      </c>
      <c r="B1624" t="inlineStr">
        <is>
          <t>11:24 ol LTE ED</t>
        </is>
      </c>
      <c r="C1624" t="inlineStr">
        <is>
          <t>UNKNOWN_SENDER</t>
        </is>
      </c>
      <c r="D1624" t="inlineStr">
        <is>
          <t>UNKNOWN_RECIPIENT</t>
        </is>
      </c>
      <c r="E1624" t="inlineStr">
        <is>
          <t>11:24 ol LTE ED _ @ talkin: = Oe BaRENTS &lt;_ Harper's wellbeing. &amp; OO didn’t choose Harper because none of this would’ve happened Craig none of this this is your fault that we are in this predicament not mine 2025-02-17, 11:04 AM So again, enough with this bullshit either you wanna call me and talk to me or don’t end of story. I’m done texting you. You're not threatening me with my parenting app you threaten me otherwise actually and what you're doing is threatening me with going back on everything you can never follow through. It’s one day one day one thing in the next the other and I'm fucking done with it. 2025-02-17, 11:05 AM I can’t have one good day not one because the next day it’s the complete opposite and I’m tired of walking on eggshells yet again 2025-02-17, 11:05 AM So I'm fucking done you want to be this way fine I’m blocking you again and this is our only means of communication and see you in court 2025-02-17, 11:05 AM I've literally done everything you fucking asked and I</t>
        </is>
      </c>
      <c r="F1624" t="inlineStr">
        <is>
          <t>CRIMINAL_CONDUCT</t>
        </is>
      </c>
      <c r="G1624" t="inlineStr">
        <is>
          <t>SUCCESS</t>
        </is>
      </c>
      <c r="H1624" t="inlineStr">
        <is>
          <t>92.4%</t>
        </is>
      </c>
      <c r="I1624" t="n">
        <v>10</v>
      </c>
    </row>
    <row r="1625">
      <c r="A1625" t="inlineStr">
        <is>
          <t>IMG_4811.PNG</t>
        </is>
      </c>
      <c r="B1625" t="inlineStr">
        <is>
          <t>11:51 al LTE GE)</t>
        </is>
      </c>
      <c r="C1625" t="inlineStr">
        <is>
          <t>UNKNOWN_SENDER</t>
        </is>
      </c>
      <c r="D1625" t="inlineStr">
        <is>
          <t>UNKNOWN_RECIPIENT</t>
        </is>
      </c>
      <c r="E1625" t="inlineStr">
        <is>
          <t>11:51 al LTE GE) i a &lt;® fa Active now XY ax =. ~ So RP Ijustleft wantme stopi = 20h 21h ie 8:59AM Missed audio call Tap to call again 9:23AM ‘a Missed audio call Tap to call aaain GaGa © Aa ® ib Tn</t>
        </is>
      </c>
      <c r="F1625" t="inlineStr">
        <is>
          <t>ENDANGERMENT</t>
        </is>
      </c>
      <c r="G1625" t="inlineStr">
        <is>
          <t>LOW_CONFIDENCE</t>
        </is>
      </c>
      <c r="H1625" t="inlineStr">
        <is>
          <t>68.6%</t>
        </is>
      </c>
      <c r="I1625" t="n">
        <v>9</v>
      </c>
    </row>
    <row r="1626">
      <c r="A1626" t="inlineStr">
        <is>
          <t>IMG_4812.PNG</t>
        </is>
      </c>
      <c r="B1626" t="inlineStr">
        <is>
          <t>February 10, 2025</t>
        </is>
      </c>
      <c r="C1626" t="inlineStr">
        <is>
          <t>UNKNOWN_SENDER</t>
        </is>
      </c>
      <c r="D1626" t="inlineStr">
        <is>
          <t>UNKNOWN_RECIPIENT</t>
        </is>
      </c>
      <c r="E1626" t="inlineStr">
        <is>
          <t>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action that it considers appropriate in the circumstances to resolve</t>
        </is>
      </c>
      <c r="F1626" t="inlineStr">
        <is>
          <t>CUSTODY_VIOLATIONS</t>
        </is>
      </c>
      <c r="G1626" t="inlineStr">
        <is>
          <t>SUCCESS</t>
        </is>
      </c>
      <c r="H1626" t="inlineStr">
        <is>
          <t>93.7%</t>
        </is>
      </c>
      <c r="I1626" t="n">
        <v>7</v>
      </c>
    </row>
    <row r="1627">
      <c r="A1627" t="inlineStr">
        <is>
          <t>IMG_4813.PNG</t>
        </is>
      </c>
      <c r="B1627" t="inlineStr">
        <is>
          <t>February 10, 2025</t>
        </is>
      </c>
      <c r="C1627" t="inlineStr">
        <is>
          <t>UNKNOWN_SENDER</t>
        </is>
      </c>
      <c r="D1627" t="inlineStr">
        <is>
          <t>UNKNOWN_RECIPIENT</t>
        </is>
      </c>
      <c r="E1627" t="inlineStr">
        <is>
          <t>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action that it considers appropriate in the circumstances to resolve</t>
        </is>
      </c>
      <c r="F1627" t="inlineStr">
        <is>
          <t>CUSTODY_VIOLATIONS</t>
        </is>
      </c>
      <c r="G1627" t="inlineStr">
        <is>
          <t>SUCCESS</t>
        </is>
      </c>
      <c r="H1627" t="inlineStr">
        <is>
          <t>92.8%</t>
        </is>
      </c>
      <c r="I1627" t="n">
        <v>7</v>
      </c>
    </row>
    <row r="1628">
      <c r="A1628" t="inlineStr">
        <is>
          <t>IMG_4815.PNG</t>
        </is>
      </c>
      <c r="B1628" t="inlineStr">
        <is>
          <t>3:10 al LTEGE</t>
        </is>
      </c>
      <c r="C1628" t="inlineStr">
        <is>
          <t>UNKNOWN_SENDER</t>
        </is>
      </c>
      <c r="D1628" t="inlineStr">
        <is>
          <t>UNKNOWN_RECIPIENT</t>
        </is>
      </c>
      <c r="E1628" t="inlineStr">
        <is>
          <t>3:10 al LTEGE &lt;@ af $F Jane Ryan \ Re =? ¥ Nel ae ba : . a f DEC 13, 2024 AT 6:30AM Awww Craig thanks for the photos. She's growing sweeter every day. | haven't been feeling well all week but have a doctor's appointment today. Hopefully I'll + get down soon. coy DEC 13, 2024 AT 6:54AM + thanks Craig coy DEC 14,2. 41 9:21PM You've blocked Jane You can't message or call them in this chat, and you won't receive their messages or calls. Unblock Report BO eeee—C—“‘SCSCé‘&lt;)</t>
        </is>
      </c>
      <c r="F1628" t="inlineStr">
        <is>
          <t>ENDANGERMENT</t>
        </is>
      </c>
      <c r="G1628" t="inlineStr">
        <is>
          <t>SUCCESS</t>
        </is>
      </c>
      <c r="H1628" t="inlineStr">
        <is>
          <t>83.2%</t>
        </is>
      </c>
      <c r="I1628" t="n">
        <v>9</v>
      </c>
    </row>
    <row r="1629">
      <c r="A1629" t="inlineStr">
        <is>
          <t>IMG_4816.PNG</t>
        </is>
      </c>
      <c r="B1629" t="inlineStr">
        <is>
          <t>3:11 ot LTEGED</t>
        </is>
      </c>
      <c r="C1629" t="inlineStr">
        <is>
          <t>UNKNOWN_SENDER</t>
        </is>
      </c>
      <c r="D1629" t="inlineStr">
        <is>
          <t>UNKNOWN_RECIPIENT</t>
        </is>
      </c>
      <c r="E1629" t="inlineStr">
        <is>
          <t>3:11 ot LTEGED &lt;@ = SF Jane Ryan Na . wu Val VV Ally Ginlin yvu 1G want tomorrow “Ng DEC 31, 2024 AT 10:18AM DEC 31, 2024 AT 10:40AM Craig what's done is done we all have to deal with the decision we 1G make ao ¥ DEC 31, 2024 AT 11:01AM This person is unavailable on Messenger. More options BO eeee—C—“‘SCSCé‘&lt;)</t>
        </is>
      </c>
      <c r="F1629" t="inlineStr">
        <is>
          <t>NON_COMPLIANCE</t>
        </is>
      </c>
      <c r="G1629" t="inlineStr">
        <is>
          <t>SUCCESS</t>
        </is>
      </c>
      <c r="H1629" t="inlineStr">
        <is>
          <t>83.7%</t>
        </is>
      </c>
      <c r="I1629" t="n">
        <v>8</v>
      </c>
    </row>
    <row r="1630">
      <c r="A1630" t="inlineStr">
        <is>
          <t>IMG_4817.PNG</t>
        </is>
      </c>
      <c r="B1630" t="inlineStr">
        <is>
          <t>3:12 al LTEGZD</t>
        </is>
      </c>
      <c r="C1630" t="inlineStr">
        <is>
          <t>UNKNOWN_SENDER</t>
        </is>
      </c>
      <c r="D1630" t="inlineStr">
        <is>
          <t>UNKNOWN_RECIPIENT</t>
        </is>
      </c>
      <c r="E1630" t="inlineStr">
        <is>
          <t>3:12 al LTEGZD &lt;@ f 2 Jane Ryan a NOV 10, 2024 AT 9:06AM NOV 10, 2024 AT 10:06 AM &lt;) What? Ne { OMG I'm on my way to Calais Ne { Okay thank you yw” eS That's great. Keeping you all in { my prayers. Ne fil vy { Thanks. NOV 10. 2024 AT 2:56PM This person is unavailable on Messenger. More options BO eeee—C—“‘SCSCé‘&lt;)</t>
        </is>
      </c>
      <c r="F1630" t="inlineStr">
        <is>
          <t>NON_COMPLIANCE</t>
        </is>
      </c>
      <c r="G1630" t="inlineStr">
        <is>
          <t>SUCCESS</t>
        </is>
      </c>
      <c r="H1630" t="inlineStr">
        <is>
          <t>79.0%</t>
        </is>
      </c>
      <c r="I1630" t="n">
        <v>8</v>
      </c>
    </row>
    <row r="1631">
      <c r="A1631" t="inlineStr">
        <is>
          <t>IMG_4818.PNG</t>
        </is>
      </c>
      <c r="B1631" t="inlineStr">
        <is>
          <t>3:12 ot LTEGD</t>
        </is>
      </c>
      <c r="C1631" t="inlineStr">
        <is>
          <t>UNKNOWN_SENDER</t>
        </is>
      </c>
      <c r="D1631" t="inlineStr">
        <is>
          <t>UNKNOWN_RECIPIENT</t>
        </is>
      </c>
      <c r="E1631" t="inlineStr">
        <is>
          <t>3:12 ot LTEGD &lt;@ Pa * Jane Ryan Ne NOV 10, 2024 AT 5:25PM Oh awesome! How are things going? | just got across the af’ i border. Ne Good to hear? Can | come in ‘ when | get home? Ne ‘ Ok thanks @ Ne NOV 10, 2024 AT 5:49PM This person is unavailable on Messenger. More options BO eeee—C—“‘SCSCé‘&lt;)</t>
        </is>
      </c>
      <c r="F1631" t="inlineStr">
        <is>
          <t>NON_COMPLIANCE</t>
        </is>
      </c>
      <c r="G1631" t="inlineStr">
        <is>
          <t>SUCCESS</t>
        </is>
      </c>
      <c r="H1631" t="inlineStr">
        <is>
          <t>82.3%</t>
        </is>
      </c>
      <c r="I1631" t="n">
        <v>8</v>
      </c>
    </row>
    <row r="1632">
      <c r="A1632" t="inlineStr">
        <is>
          <t>IMG_4819.PNG</t>
        </is>
      </c>
      <c r="B1632" t="inlineStr">
        <is>
          <t>3:12 al LTEGZ)</t>
        </is>
      </c>
      <c r="C1632" t="inlineStr">
        <is>
          <t>UNKNOWN_SENDER</t>
        </is>
      </c>
      <c r="D1632" t="inlineStr">
        <is>
          <t>UNKNOWN_RECIPIENT</t>
        </is>
      </c>
      <c r="E1632" t="inlineStr">
        <is>
          <t>3:12 al LTEGZ) 4 @ &lt;@ 2 SF Jane Ryan Ne NOV 10, 2024 AT 5:49PM nh ‘et : re | | \ a | \ —— to. 4 weal Ld NOV 11, 2024 AT 8:23AM Good morning Ci aig! How was This person is unavailable on Messenger. More options TO</t>
        </is>
      </c>
      <c r="F1632" t="inlineStr">
        <is>
          <t>NON_COMPLIANCE</t>
        </is>
      </c>
      <c r="G1632" t="inlineStr">
        <is>
          <t>LOW_CONFIDENCE</t>
        </is>
      </c>
      <c r="H1632" t="inlineStr">
        <is>
          <t>67.4%</t>
        </is>
      </c>
      <c r="I1632" t="n">
        <v>8</v>
      </c>
    </row>
    <row r="1633">
      <c r="A1633" t="inlineStr">
        <is>
          <t>IMG_4820.PNG</t>
        </is>
      </c>
      <c r="B1633" t="inlineStr">
        <is>
          <t>3:12 ol LTE C23</t>
        </is>
      </c>
      <c r="C1633" t="inlineStr">
        <is>
          <t>UNKNOWN_SENDER</t>
        </is>
      </c>
      <c r="D1633" t="inlineStr">
        <is>
          <t>UNKNOWN_RECIPIENT</t>
        </is>
      </c>
      <c r="E1633" t="inlineStr">
        <is>
          <t>3:12 ol LTE C23 &lt;@ 3 Sak Jane Ryan Ne NOV 11, 2024 AT 8:23 AM Good morning Craig! How was ‘ everyone's night? Na NOV 11, 2024 AT 1:13 PM Hi Craig we're leaving here soon to go see Emma do you need a ‘ drive? NOV 12, 2024 AT 4:03AM This person is unavailable on Messenger. More options Tn</t>
        </is>
      </c>
      <c r="F1633" t="inlineStr">
        <is>
          <t>NON_COMPLIANCE</t>
        </is>
      </c>
      <c r="G1633" t="inlineStr">
        <is>
          <t>SUCCESS</t>
        </is>
      </c>
      <c r="H1633" t="inlineStr">
        <is>
          <t>84.8%</t>
        </is>
      </c>
      <c r="I1633" t="n">
        <v>8</v>
      </c>
    </row>
    <row r="1634">
      <c r="A1634" t="inlineStr">
        <is>
          <t>IMG_4821.PNG</t>
        </is>
      </c>
      <c r="B1634" t="inlineStr">
        <is>
          <t>3:12 LTE GZ}</t>
        </is>
      </c>
      <c r="C1634" t="inlineStr">
        <is>
          <t>UNKNOWN_SENDER</t>
        </is>
      </c>
      <c r="D1634" t="inlineStr">
        <is>
          <t>UNKNOWN_RECIPIENT</t>
        </is>
      </c>
      <c r="E1634" t="inlineStr">
        <is>
          <t>3:12 LTE GZ} &lt;@ af a Jane Ryan co) NOV 12, 2024 AT 4:34AM NOV 12, 2024 AT 6:34AM NOV 12, 2024 AT 6:54AM OMGOSH exciting! I'll be in { this afternoon xoxo we Thanks so much Craig for keeping us in the loop. I'll have my phone on me all day. Give Emma a big kiss from us and tell her how proud we are of her! You are both going to be great ff LS parents gy” cw) NOV 12, 207” AT 8:25AM This person is unavailable on Messenger. More options Tn</t>
        </is>
      </c>
      <c r="F1634" t="inlineStr">
        <is>
          <t>NON_COMPLIANCE</t>
        </is>
      </c>
      <c r="G1634" t="inlineStr">
        <is>
          <t>SUCCESS</t>
        </is>
      </c>
      <c r="H1634" t="inlineStr">
        <is>
          <t>86.6%</t>
        </is>
      </c>
      <c r="I1634" t="n">
        <v>8</v>
      </c>
    </row>
    <row r="1635">
      <c r="A1635" t="inlineStr">
        <is>
          <t>IMG_4822.PNG</t>
        </is>
      </c>
      <c r="B1635" t="inlineStr">
        <is>
          <t>3:12 ol LTE GZ}</t>
        </is>
      </c>
      <c r="C1635" t="inlineStr">
        <is>
          <t>UNKNOWN_SENDER</t>
        </is>
      </c>
      <c r="D1635" t="inlineStr">
        <is>
          <t>UNKNOWN_RECIPIENT</t>
        </is>
      </c>
      <c r="E1635" t="inlineStr">
        <is>
          <t>3:12 ol LTE GZ} &lt;@ 2 SF Jane Ryan ~ — NOV 12, 2024 AT 8:25AM Oh my gosh That's wonderful! 1 Congratulations!!! pF. @ &amp; se OF «~ th ut 2 pes ~ - aN eyo. . : at i oS nn, SY 4 iy This person is unavailable on Messenger. More options Tn</t>
        </is>
      </c>
      <c r="F1635" t="inlineStr">
        <is>
          <t>NON_COMPLIANCE</t>
        </is>
      </c>
      <c r="G1635" t="inlineStr">
        <is>
          <t>LOW_CONFIDENCE</t>
        </is>
      </c>
      <c r="H1635" t="inlineStr">
        <is>
          <t>58.5%</t>
        </is>
      </c>
      <c r="I1635" t="n">
        <v>8</v>
      </c>
    </row>
    <row r="1636">
      <c r="A1636" t="inlineStr">
        <is>
          <t>IMG_4824.PNG</t>
        </is>
      </c>
      <c r="B1636" t="inlineStr">
        <is>
          <t>3:13 all LTE CZ</t>
        </is>
      </c>
      <c r="C1636" t="inlineStr">
        <is>
          <t>UNKNOWN_SENDER</t>
        </is>
      </c>
      <c r="D1636" t="inlineStr">
        <is>
          <t>UNKNOWN_RECIPIENT</t>
        </is>
      </c>
      <c r="E1636" t="inlineStr">
        <is>
          <t>3:13 all LTE CZ 4’ Ged] &lt;@ 2 SF Jane Ryan Ce NOV 13, 2024 AT 6:42AM Awww thanks Craig. Harper is beautiful we're so happy for us 1 all. @ Ne Whos, (fit weeps; Ties bees cca iat bait ea tease Li ii easy eles: clr Protas. biesivies cy ‘\. gk y’ . ays ~ a Say a _ Lge This person is unavailable on Messenger. More options TO</t>
        </is>
      </c>
      <c r="F1636" t="inlineStr">
        <is>
          <t>NON_COMPLIANCE</t>
        </is>
      </c>
      <c r="G1636" t="inlineStr">
        <is>
          <t>LOW_CONFIDENCE</t>
        </is>
      </c>
      <c r="H1636" t="inlineStr">
        <is>
          <t>62.3%</t>
        </is>
      </c>
      <c r="I1636" t="n">
        <v>8</v>
      </c>
    </row>
    <row r="1637">
      <c r="A1637" t="inlineStr">
        <is>
          <t>IMG_4825.PNG</t>
        </is>
      </c>
      <c r="B1637" t="inlineStr">
        <is>
          <t>3:13 al LTE CZ</t>
        </is>
      </c>
      <c r="C1637" t="inlineStr">
        <is>
          <t>UNKNOWN_SENDER</t>
        </is>
      </c>
      <c r="D1637" t="inlineStr">
        <is>
          <t>UNKNOWN_RECIPIENT</t>
        </is>
      </c>
      <c r="E1637" t="inlineStr">
        <is>
          <t>3:13 al LTE CZ &lt;@ 4 is Jane Ryan Na NOV 13, 2024 AT 9:31AM Oh Craig you make my heart smile &amp; have a wonderful day! if) . ‘e Enjoy your snuggles xo apse go" j “ ™ , ae - led ats * % \e oe e Ne This person is unavailable on Messenger. More options Tn</t>
        </is>
      </c>
      <c r="F1637" t="inlineStr">
        <is>
          <t>NON_COMPLIANCE</t>
        </is>
      </c>
      <c r="G1637" t="inlineStr">
        <is>
          <t>SUCCESS</t>
        </is>
      </c>
      <c r="H1637" t="inlineStr">
        <is>
          <t>74.0%</t>
        </is>
      </c>
      <c r="I1637" t="n">
        <v>8</v>
      </c>
    </row>
    <row r="1638">
      <c r="A1638" t="inlineStr">
        <is>
          <t>IMG_4827.PNG</t>
        </is>
      </c>
      <c r="B1638" t="inlineStr">
        <is>
          <t>3:13 all LTE CED</t>
        </is>
      </c>
      <c r="C1638" t="inlineStr">
        <is>
          <t>UNKNOWN_SENDER</t>
        </is>
      </c>
      <c r="D1638" t="inlineStr">
        <is>
          <t>UNKNOWN_RECIPIENT</t>
        </is>
      </c>
      <c r="E1638" t="inlineStr">
        <is>
          <t>3:13 all LTE CED &lt;@ af $2 Jane Ryan Ne ~~ NOV 13, 2024 AT 1:13 PM Oh my gosh, they love fi f i her already @ Ne NOV 13, 2024 AT 2:45PM NOV 13, 2024 AT 3:03PM Oh! don't know? We'll have to wait awhile to see who she really f i looks like @ Ne NOV 13, 2024 AT 3:27PM 4 er nr) ial coe ~ 4 u| N x = This person is unavailable on Messenger. More options BO eeee—C—“‘SCSCé‘&lt;)</t>
        </is>
      </c>
      <c r="F1638" t="inlineStr">
        <is>
          <t>NON_COMPLIANCE</t>
        </is>
      </c>
      <c r="G1638" t="inlineStr">
        <is>
          <t>SUCCESS</t>
        </is>
      </c>
      <c r="H1638" t="inlineStr">
        <is>
          <t>80.7%</t>
        </is>
      </c>
      <c r="I1638" t="n">
        <v>8</v>
      </c>
    </row>
    <row r="1639">
      <c r="A1639" t="inlineStr">
        <is>
          <t>IMG_4828.PNG</t>
        </is>
      </c>
      <c r="B1639" t="inlineStr">
        <is>
          <t>3:13 ol LTE CED</t>
        </is>
      </c>
      <c r="C1639" t="inlineStr">
        <is>
          <t>UNKNOWN_SENDER</t>
        </is>
      </c>
      <c r="D1639" t="inlineStr">
        <is>
          <t>UNKNOWN_RECIPIENT</t>
        </is>
      </c>
      <c r="E1639" t="inlineStr">
        <is>
          <t>3:13 ol LTE CED &lt;@ 3 Sak Jane Ryan ne NOV 13, 2024 AT 3:27PM vr: 1 ~ ~ athe a } - % A ° - ~~ teetggt it P ld “ NOV 13, 2024 AT 5:10PM { Awesome @ “Ne NOV 13, 2024 AT 6:13PM Oh Craig I'm ne VU ning in tonight, sorry.:. — fully I'll see ric as nn This person is unavailable on Messenger. More options Tn</t>
        </is>
      </c>
      <c r="F1639" t="inlineStr">
        <is>
          <t>NON_COMPLIANCE</t>
        </is>
      </c>
      <c r="G1639" t="inlineStr">
        <is>
          <t>SUCCESS</t>
        </is>
      </c>
      <c r="H1639" t="inlineStr">
        <is>
          <t>73.9%</t>
        </is>
      </c>
      <c r="I1639" t="n">
        <v>8</v>
      </c>
    </row>
    <row r="1640">
      <c r="A1640" t="inlineStr">
        <is>
          <t>IMG_4829.PNG</t>
        </is>
      </c>
      <c r="B1640" t="inlineStr">
        <is>
          <t>3:13 al LTEGED</t>
        </is>
      </c>
      <c r="C1640" t="inlineStr">
        <is>
          <t>UNKNOWN_SENDER</t>
        </is>
      </c>
      <c r="D1640" t="inlineStr">
        <is>
          <t>UNKNOWN_RECIPIENT</t>
        </is>
      </c>
      <c r="E1640" t="inlineStr">
        <is>
          <t>3:13 al LTEGED &lt;@ = SF Jane Ryan Ne Oh Craig I'm not coming in tonight, sorry. Hopefully I'll see 1G you tomorrow @ LS NOV 13, 2024 AT 6:50PM 1G Nanny | hope @ LS ‘,' a ® Lin y NOV 13, 2024 AT 11:46 PM This person is unavailable on Messenger. More options Tn</t>
        </is>
      </c>
      <c r="F1640" t="inlineStr">
        <is>
          <t>NON_COMPLIANCE</t>
        </is>
      </c>
      <c r="G1640" t="inlineStr">
        <is>
          <t>SUCCESS</t>
        </is>
      </c>
      <c r="H1640" t="inlineStr">
        <is>
          <t>77.8%</t>
        </is>
      </c>
      <c r="I1640" t="n">
        <v>8</v>
      </c>
    </row>
    <row r="1641">
      <c r="A1641" t="inlineStr">
        <is>
          <t>IMG_4831.PNG</t>
        </is>
      </c>
      <c r="B1641" t="inlineStr">
        <is>
          <t>3:14 al LTEGED</t>
        </is>
      </c>
      <c r="C1641" t="inlineStr">
        <is>
          <t>UNKNOWN_SENDER</t>
        </is>
      </c>
      <c r="D1641" t="inlineStr">
        <is>
          <t>UNKNOWN_RECIPIENT</t>
        </is>
      </c>
      <c r="E1641" t="inlineStr">
        <is>
          <t>3:14 al LTEGED &lt;@ ft a Jane Ryan cw {% Oh my gosh so adorable Ne NOV 14, 2024 AT 1:05PM NOV 14, 2024 AT 3:10PM No I'm not I'll come tomorrow. | Matt wanted to go hunting so I'm {% keeping Wyatt @ Ne NOV 14, 2024 AT 4:28 PM ao ect of. / ’ ier ds Py * ~ Oh my gosh is sinc Nungry This person is unavailable on Messenger. More options Tn</t>
        </is>
      </c>
      <c r="F1641" t="inlineStr">
        <is>
          <t>NON_COMPLIANCE</t>
        </is>
      </c>
      <c r="G1641" t="inlineStr">
        <is>
          <t>SUCCESS</t>
        </is>
      </c>
      <c r="H1641" t="inlineStr">
        <is>
          <t>78.7%</t>
        </is>
      </c>
      <c r="I1641" t="n">
        <v>8</v>
      </c>
    </row>
    <row r="1642">
      <c r="A1642" t="inlineStr">
        <is>
          <t>IMG_4832.PNG</t>
        </is>
      </c>
      <c r="B1642" t="inlineStr">
        <is>
          <t>3:14 al LTE GED</t>
        </is>
      </c>
      <c r="C1642" t="inlineStr">
        <is>
          <t>UNKNOWN_SENDER</t>
        </is>
      </c>
      <c r="D1642" t="inlineStr">
        <is>
          <t>UNKNOWN_RECIPIENT</t>
        </is>
      </c>
      <c r="E1642" t="inlineStr">
        <is>
          <t>3:14 al LTE GED &lt;@ 4 F Jane Ryan Ne Oh my gosh is she hungry {o or tired @ Ne NOV 14, 2024 AT 4:55PM +) Oh the poor girlie M | NOV 14, 2024 AT 5:47PM Ne NOV 15, 2024 AT 6:53 AM This person is unavailable on Messenger. More options Tn</t>
        </is>
      </c>
      <c r="F1642" t="inlineStr">
        <is>
          <t>NON_COMPLIANCE</t>
        </is>
      </c>
      <c r="G1642" t="inlineStr">
        <is>
          <t>SUCCESS</t>
        </is>
      </c>
      <c r="H1642" t="inlineStr">
        <is>
          <t>87.5%</t>
        </is>
      </c>
      <c r="I1642" t="n">
        <v>8</v>
      </c>
    </row>
    <row r="1643">
      <c r="A1643" t="inlineStr">
        <is>
          <t>IMG_4833.PNG</t>
        </is>
      </c>
      <c r="B1643" t="inlineStr">
        <is>
          <t>3:14 al LTE GED</t>
        </is>
      </c>
      <c r="C1643" t="inlineStr">
        <is>
          <t>UNKNOWN_SENDER</t>
        </is>
      </c>
      <c r="D1643" t="inlineStr">
        <is>
          <t>UNKNOWN_RECIPIENT</t>
        </is>
      </c>
      <c r="E1643" t="inlineStr">
        <is>
          <t>3:14 al LTE GED &lt;@ = SF Jane Ryan Ne a NOV 15, 2024 AT 6:53 AM TE SS ae en | . ar ge ‘ee ae ge “ Tay wile Boe Roc eee tise i This person is unavailable on Messenger. More options Tn</t>
        </is>
      </c>
      <c r="F1643" t="inlineStr">
        <is>
          <t>NON_COMPLIANCE</t>
        </is>
      </c>
      <c r="G1643" t="inlineStr">
        <is>
          <t>LOW_CONFIDENCE</t>
        </is>
      </c>
      <c r="H1643" t="inlineStr">
        <is>
          <t>63.7%</t>
        </is>
      </c>
      <c r="I1643" t="n">
        <v>8</v>
      </c>
    </row>
    <row r="1644">
      <c r="A1644" t="inlineStr">
        <is>
          <t>IMG_4834.PNG</t>
        </is>
      </c>
      <c r="B1644" t="inlineStr">
        <is>
          <t>3:22 ol LTEGED</t>
        </is>
      </c>
      <c r="C1644" t="inlineStr">
        <is>
          <t>UNKNOWN_SENDER</t>
        </is>
      </c>
      <c r="D1644" t="inlineStr">
        <is>
          <t>UNKNOWN_RECIPIENT</t>
        </is>
      </c>
      <c r="E1644" t="inlineStr">
        <is>
          <t>3:22 ol LTEGED &lt;@ = SF Jane Ryan Ne NOV 15, 2024 AT 6:53 AM Se le! Keepnina vou all in mv thoughts This person is unavailable on Messenger. More options Tn</t>
        </is>
      </c>
      <c r="F1644" t="inlineStr">
        <is>
          <t>NON_COMPLIANCE</t>
        </is>
      </c>
      <c r="G1644" t="inlineStr">
        <is>
          <t>SUCCESS</t>
        </is>
      </c>
      <c r="H1644" t="inlineStr">
        <is>
          <t>81.3%</t>
        </is>
      </c>
      <c r="I1644" t="n">
        <v>8</v>
      </c>
    </row>
    <row r="1645">
      <c r="A1645" t="inlineStr">
        <is>
          <t>IMG_4835.PNG</t>
        </is>
      </c>
      <c r="B1645" t="inlineStr">
        <is>
          <t>3:22 ol LTE GE</t>
        </is>
      </c>
      <c r="C1645" t="inlineStr">
        <is>
          <t>UNKNOWN_SENDER</t>
        </is>
      </c>
      <c r="D1645" t="inlineStr">
        <is>
          <t>UNKNOWN_RECIPIENT</t>
        </is>
      </c>
      <c r="E1645" t="inlineStr">
        <is>
          <t>3:22 ol LTE GE &lt;@ af a Jane Ryan Ne Keeping you all in my thoughts today, so looking forward to + seeing you all this afternoon @ ne NOV 15, 2024 AT 12:52PM NOV 15, 2024 AT 2:12PM Oh Sonny and | are coming in after work and we'll bring supper ei ‘e @ ne NOV 15, 2024 AT 2:38PM NOV 15, 2024 AT 8:51PM NOV 15, 2024 AT 10:50PM Oh wonderful, \. .. see you This person is unavailable on Messenger. More options Tn</t>
        </is>
      </c>
      <c r="F1645" t="inlineStr">
        <is>
          <t>NON_COMPLIANCE</t>
        </is>
      </c>
      <c r="G1645" t="inlineStr">
        <is>
          <t>SUCCESS</t>
        </is>
      </c>
      <c r="H1645" t="inlineStr">
        <is>
          <t>87.0%</t>
        </is>
      </c>
      <c r="I1645" t="n">
        <v>8</v>
      </c>
    </row>
    <row r="1646">
      <c r="A1646" t="inlineStr">
        <is>
          <t>IMG_4836.PNG</t>
        </is>
      </c>
      <c r="B1646" t="inlineStr">
        <is>
          <t>3:22 ol LTE GD</t>
        </is>
      </c>
      <c r="C1646" t="inlineStr">
        <is>
          <t>UNKNOWN_SENDER</t>
        </is>
      </c>
      <c r="D1646" t="inlineStr">
        <is>
          <t>UNKNOWN_RECIPIENT</t>
        </is>
      </c>
      <c r="E1646" t="inlineStr">
        <is>
          <t>3:22 ol LTE GD &lt;@ af $F Jane Ryan “Nt NOV 15, 2024 AT 10:50PM Oh wonderful, we'll see you tomorrow xoxo. Settle in and {% enjoy the moment xo ne NOV 16, 2024 AT 6:53AM NOV 16, 2024 AT 9:12AM {% Happy first night with baby gy ne NOV 16, 2024 AT 9:28AM Awesome,we'll see you a little {% later today cy NOV 17, 2024 AT 2:47PM This person is unavailable on Messenger. More options Tn</t>
        </is>
      </c>
      <c r="F1646" t="inlineStr">
        <is>
          <t>NON_COMPLIANCE</t>
        </is>
      </c>
      <c r="G1646" t="inlineStr">
        <is>
          <t>SUCCESS</t>
        </is>
      </c>
      <c r="H1646" t="inlineStr">
        <is>
          <t>87.8%</t>
        </is>
      </c>
      <c r="I1646" t="n">
        <v>8</v>
      </c>
    </row>
    <row r="1647">
      <c r="A1647" t="inlineStr">
        <is>
          <t>IMG_4837.PNG</t>
        </is>
      </c>
      <c r="B1647" t="inlineStr">
        <is>
          <t>3:22 all’ LTE GED</t>
        </is>
      </c>
      <c r="C1647" t="inlineStr">
        <is>
          <t>UNKNOWN_SENDER</t>
        </is>
      </c>
      <c r="D1647" t="inlineStr">
        <is>
          <t>UNKNOWN_RECIPIENT</t>
        </is>
      </c>
      <c r="E1647" t="inlineStr">
        <is>
          <t>3:22 all’ LTE GED Ae &lt;@ = SF Jane Ryan Ne NOV 17, 2024 AT 2:47PM CPP PRS Thanks Craig for keeping 1 us updated @ co) NOV 17, 2024 AT 3:57PM This person is unavailable on Messenger. More options Tn</t>
        </is>
      </c>
      <c r="F1647" t="inlineStr">
        <is>
          <t>NON_COMPLIANCE</t>
        </is>
      </c>
      <c r="G1647" t="inlineStr">
        <is>
          <t>SUCCESS</t>
        </is>
      </c>
      <c r="H1647" t="inlineStr">
        <is>
          <t>81.9%</t>
        </is>
      </c>
      <c r="I1647" t="n">
        <v>8</v>
      </c>
    </row>
    <row r="1648">
      <c r="A1648" t="inlineStr">
        <is>
          <t>IMG_4838.PNG</t>
        </is>
      </c>
      <c r="B1648" t="inlineStr">
        <is>
          <t>3:22 ol LTE@E&gt;</t>
        </is>
      </c>
      <c r="C1648" t="inlineStr">
        <is>
          <t>UNKNOWN_SENDER</t>
        </is>
      </c>
      <c r="D1648" t="inlineStr">
        <is>
          <t>UNKNOWN_RECIPIENT</t>
        </is>
      </c>
      <c r="E1648" t="inlineStr">
        <is>
          <t>3:22 ol LTE@E&gt; Ae &lt;@ = SF Jane Ryan Ne NOV 17, 2024 AT 3:57PM m ee . . SON - te ; ‘ ys bot , ae w NOV 17, 2024 AT 5:12PM 4 bs | knew what you meant @ Ne NOV 17, 2024 AT 11:36PM Ny; e n J This person is unavailable on Messenger. More options TO</t>
        </is>
      </c>
      <c r="F1648" t="inlineStr">
        <is>
          <t>NON_COMPLIANCE</t>
        </is>
      </c>
      <c r="G1648" t="inlineStr">
        <is>
          <t>SUCCESS</t>
        </is>
      </c>
      <c r="H1648" t="inlineStr">
        <is>
          <t>74.3%</t>
        </is>
      </c>
      <c r="I1648" t="n">
        <v>8</v>
      </c>
    </row>
    <row r="1649">
      <c r="A1649" t="inlineStr">
        <is>
          <t>IMG_4839.PNG</t>
        </is>
      </c>
      <c r="B1649" t="inlineStr">
        <is>
          <t>3:22 al LTEGSD</t>
        </is>
      </c>
      <c r="C1649" t="inlineStr">
        <is>
          <t>UNKNOWN_SENDER</t>
        </is>
      </c>
      <c r="D1649" t="inlineStr">
        <is>
          <t>UNKNOWN_RECIPIENT</t>
        </is>
      </c>
      <c r="E1649" t="inlineStr">
        <is>
          <t>3:22 al LTEGSD &lt;@ = SF Jane Ryan Ne NOV 17, 2024 AT 11:36PM oq @ ~‘ ; 4 q , O x - ¥ wheats: a Puente NOV 18, 2024 AT 6:29AM Oh my gosh she is so adorable. THANKS Craig you made my f') v t % day. ¥ ) NOV 18, 2024 AT 7:08AM This person is unavailable on Messenger. More options Tn</t>
        </is>
      </c>
      <c r="F1649" t="inlineStr">
        <is>
          <t>NON_COMPLIANCE</t>
        </is>
      </c>
      <c r="G1649" t="inlineStr">
        <is>
          <t>SUCCESS</t>
        </is>
      </c>
      <c r="H1649" t="inlineStr">
        <is>
          <t>77.6%</t>
        </is>
      </c>
      <c r="I1649" t="n">
        <v>8</v>
      </c>
    </row>
    <row r="1650">
      <c r="A1650" t="inlineStr">
        <is>
          <t>IMG_4840.PNG</t>
        </is>
      </c>
      <c r="B1650" t="inlineStr">
        <is>
          <t>3:22 al LTEGD</t>
        </is>
      </c>
      <c r="C1650" t="inlineStr">
        <is>
          <t>UNKNOWN_SENDER</t>
        </is>
      </c>
      <c r="D1650" t="inlineStr">
        <is>
          <t>UNKNOWN_RECIPIENT</t>
        </is>
      </c>
      <c r="E1650" t="inlineStr">
        <is>
          <t>3:22 al LTEGD &lt;@ f 4% Jane Ryan "aa NOV 18, 2024 AT 9:30AM Thanks Craig, you're the best. She needs lots of support as we + all do sometime y Ne NOV 23, 2024 AT 8:03PM + Yes What's up? coy I'll come in tomorrow afternoon if | + that's okay Ne NOV 27, 2024 AT 10:05AM ' ¥ a” | a) This person is unavailable on Messenger. More options Tn</t>
        </is>
      </c>
      <c r="F1650" t="inlineStr">
        <is>
          <t>NON_COMPLIANCE</t>
        </is>
      </c>
      <c r="G1650" t="inlineStr">
        <is>
          <t>SUCCESS</t>
        </is>
      </c>
      <c r="H1650" t="inlineStr">
        <is>
          <t>83.5%</t>
        </is>
      </c>
      <c r="I1650" t="n">
        <v>8</v>
      </c>
    </row>
    <row r="1651">
      <c r="A1651" t="inlineStr">
        <is>
          <t>IMG_4841.PNG</t>
        </is>
      </c>
      <c r="B1651" t="inlineStr">
        <is>
          <t>3:23 ol LTE CD</t>
        </is>
      </c>
      <c r="C1651" t="inlineStr">
        <is>
          <t>UNKNOWN_SENDER</t>
        </is>
      </c>
      <c r="D1651" t="inlineStr">
        <is>
          <t>UNKNOWN_RECIPIENT</t>
        </is>
      </c>
      <c r="E1651" t="inlineStr">
        <is>
          <t>3:23 ol LTE CD &lt;@ ‘¢ Jane Ryan na NOV 27, 2024 AT 10:05AM ! NOV 27, 2024 AT 11:51AM ‘ So sweet! Just be patient y” ne Qed “a aay nui Hie } ‘ NY 7 Of Na This person is unavailable on Messenger. More options</t>
        </is>
      </c>
      <c r="F1651" t="inlineStr">
        <is>
          <t>NON_COMPLIANCE</t>
        </is>
      </c>
      <c r="G1651" t="inlineStr">
        <is>
          <t>SUCCESS</t>
        </is>
      </c>
      <c r="H1651" t="inlineStr">
        <is>
          <t>75.0%</t>
        </is>
      </c>
      <c r="I1651" t="n">
        <v>8</v>
      </c>
    </row>
    <row r="1652">
      <c r="A1652" t="inlineStr">
        <is>
          <t>IMG_4843.PNG</t>
        </is>
      </c>
      <c r="B1652" t="inlineStr">
        <is>
          <t>3:23 al LTE G&amp;D</t>
        </is>
      </c>
      <c r="C1652" t="inlineStr">
        <is>
          <t>UNKNOWN_SENDER</t>
        </is>
      </c>
      <c r="D1652" t="inlineStr">
        <is>
          <t>UNKNOWN_RECIPIENT</t>
        </is>
      </c>
      <c r="E1652" t="inlineStr">
        <is>
          <t>3:23 al LTE G&amp;D ADS 3 &lt;@ 2 SF Jane Ryan Ne DEC 10, 2024 AT 8:18AM DEC 10, 2024 AT 8:35AM oR ( e NP eg — &lt; sk = This person is unavailable on Messenger. More options Tn</t>
        </is>
      </c>
      <c r="F1652" t="inlineStr">
        <is>
          <t>NON_COMPLIANCE</t>
        </is>
      </c>
      <c r="G1652" t="inlineStr">
        <is>
          <t>SUCCESS</t>
        </is>
      </c>
      <c r="H1652" t="inlineStr">
        <is>
          <t>73.6%</t>
        </is>
      </c>
      <c r="I1652" t="n">
        <v>8</v>
      </c>
    </row>
    <row r="1653">
      <c r="A1653" t="inlineStr">
        <is>
          <t>IMG_4844.PNG</t>
        </is>
      </c>
      <c r="B1653" t="inlineStr">
        <is>
          <t>3:23 al LIEGD</t>
        </is>
      </c>
      <c r="C1653" t="inlineStr">
        <is>
          <t>UNKNOWN_SENDER</t>
        </is>
      </c>
      <c r="D1653" t="inlineStr">
        <is>
          <t>UNKNOWN_RECIPIENT</t>
        </is>
      </c>
      <c r="E1653" t="inlineStr">
        <is>
          <t>3:23 al LIEGD &lt;@ I $F Jane Ryan Ne DEC 10, 2024 AT 8:35AM , 4 : A y U . ie, ~ a DEC 10, 2024 AT 9:37AM Oh Craig I'm so sorry this is { happening | had no idea DEC 10, 2024 AT 4:20PM DEC 10, 2024 AT 4:46PM Craig | couldn't open this as | {? don'thave ani’ , ey This person is unavailable on Messenger. More options Tn</t>
        </is>
      </c>
      <c r="F1653" t="inlineStr">
        <is>
          <t>NON_COMPLIANCE</t>
        </is>
      </c>
      <c r="G1653" t="inlineStr">
        <is>
          <t>SUCCESS</t>
        </is>
      </c>
      <c r="H1653" t="inlineStr">
        <is>
          <t>83.1%</t>
        </is>
      </c>
      <c r="I1653" t="n">
        <v>8</v>
      </c>
    </row>
    <row r="1654">
      <c r="A1654" t="inlineStr">
        <is>
          <t>IMG_4845.PNG</t>
        </is>
      </c>
      <c r="B1654" t="inlineStr">
        <is>
          <t>3:23 oil LTE CD</t>
        </is>
      </c>
      <c r="C1654" t="inlineStr">
        <is>
          <t>UNKNOWN_SENDER</t>
        </is>
      </c>
      <c r="D1654" t="inlineStr">
        <is>
          <t>UNKNOWN_RECIPIENT</t>
        </is>
      </c>
      <c r="E1654" t="inlineStr">
        <is>
          <t>3:23 oil LTE CD &lt;@ af $F Jane Ryan iy DEC 10, 2024 AT 4:46PM Craig | couldn't open this as | ‘ don't have an iPhone ¥@r we ae, MEAG f DEC 10, 2024 AT 5:18PM This person is unavailable on Messenger. More options Tn</t>
        </is>
      </c>
      <c r="F1654" t="inlineStr">
        <is>
          <t>NON_COMPLIANCE</t>
        </is>
      </c>
      <c r="G1654" t="inlineStr">
        <is>
          <t>SUCCESS</t>
        </is>
      </c>
      <c r="H1654" t="inlineStr">
        <is>
          <t>84.6%</t>
        </is>
      </c>
      <c r="I1654" t="n">
        <v>8</v>
      </c>
    </row>
    <row r="1655">
      <c r="A1655" t="inlineStr">
        <is>
          <t>IMG_4846.PNG</t>
        </is>
      </c>
      <c r="B1655" t="inlineStr">
        <is>
          <t>3:23 ol LTE GSD</t>
        </is>
      </c>
      <c r="C1655" t="inlineStr">
        <is>
          <t>UNKNOWN_SENDER</t>
        </is>
      </c>
      <c r="D1655" t="inlineStr">
        <is>
          <t>UNKNOWN_RECIPIENT</t>
        </is>
      </c>
      <c r="E1655" t="inlineStr">
        <is>
          <t>3:23 ol LTE GSD Ae &lt;@ 2 SF Jane Ryan Ne DEC 10, 2024 AT 5:18PM a. Okay Craig, thanks q DEC 12, 2024 AT 8:40PM daa 7 Ne aii coach Ne. This person is unavailable on Messenger. More options Tn</t>
        </is>
      </c>
      <c r="F1655" t="inlineStr">
        <is>
          <t>NON_COMPLIANCE</t>
        </is>
      </c>
      <c r="G1655" t="inlineStr">
        <is>
          <t>SUCCESS</t>
        </is>
      </c>
      <c r="H1655" t="inlineStr">
        <is>
          <t>75.6%</t>
        </is>
      </c>
      <c r="I1655" t="n">
        <v>8</v>
      </c>
    </row>
    <row r="1656">
      <c r="A1656" t="inlineStr">
        <is>
          <t>IMG_4847.PNG</t>
        </is>
      </c>
      <c r="B1656" t="inlineStr">
        <is>
          <t>3:23 al LTE CD</t>
        </is>
      </c>
      <c r="C1656" t="inlineStr">
        <is>
          <t>UNKNOWN_SENDER</t>
        </is>
      </c>
      <c r="D1656" t="inlineStr">
        <is>
          <t>UNKNOWN_RECIPIENT</t>
        </is>
      </c>
      <c r="E1656" t="inlineStr">
        <is>
          <t>3:23 al LTE CD &lt;@ 3 Sak Jane Ryan Ne DEC 13, 2024 AT 6:30AM Awww Craig thanks for the photos. She's growing sweeter every day. | haven't been feeling well all week but have a doctor's appointment today. Hopefully I'll . get down soon. Ne DEC 13, 2024 AT 6:54AM . .thanks Craig ay DEC 14, 2024 AT 9:21PM DEC 15, 2’ \ “12:25AM This person is unavailable on Messenger. More options Tn</t>
        </is>
      </c>
      <c r="F1656" t="inlineStr">
        <is>
          <t>ENDANGERMENT</t>
        </is>
      </c>
      <c r="G1656" t="inlineStr">
        <is>
          <t>SUCCESS</t>
        </is>
      </c>
      <c r="H1656" t="inlineStr">
        <is>
          <t>87.0%</t>
        </is>
      </c>
      <c r="I1656" t="n">
        <v>9</v>
      </c>
    </row>
    <row r="1657">
      <c r="A1657" t="inlineStr">
        <is>
          <t>IMG_4848.PNG</t>
        </is>
      </c>
      <c r="B1657" t="inlineStr">
        <is>
          <t>3:24 al LTE CD</t>
        </is>
      </c>
      <c r="C1657" t="inlineStr">
        <is>
          <t>UNKNOWN_SENDER</t>
        </is>
      </c>
      <c r="D1657" t="inlineStr">
        <is>
          <t>UNKNOWN_RECIPIENT</t>
        </is>
      </c>
      <c r="E1657" t="inlineStr">
        <is>
          <t>3:24 al LTE CD &lt;@ 1G Jane Ryan ww a Sth TSI Saisie Bee enti g—-me-ocNedt|e— o Regular Schectile: Grails Seivirs Parontiag Sano—— Saturday at 5:00°PM- Emma Ryan: Parenting time from Saturday at 5:00 PM to Thursday at 5:00 PM. * Reason for Schedule: | understand the important of a | babies time with her mother. This | | schedule -nsures Harper has | quality \ with both parents | while allowing her to spend This person is unavailable on Messenger. More options EE</t>
        </is>
      </c>
      <c r="F1657" t="inlineStr">
        <is>
          <t>NON_COMPLIANCE</t>
        </is>
      </c>
      <c r="G1657" t="inlineStr">
        <is>
          <t>SUCCESS</t>
        </is>
      </c>
      <c r="H1657" t="inlineStr">
        <is>
          <t>80.3%</t>
        </is>
      </c>
      <c r="I1657" t="n">
        <v>8</v>
      </c>
    </row>
    <row r="1658">
      <c r="A1658" t="inlineStr">
        <is>
          <t>IMG_4849.PNG</t>
        </is>
      </c>
      <c r="B1658" t="inlineStr">
        <is>
          <t>3:24 al LTEGD</t>
        </is>
      </c>
      <c r="C1658" t="inlineStr">
        <is>
          <t>UNKNOWN_SENDER</t>
        </is>
      </c>
      <c r="D1658" t="inlineStr">
        <is>
          <t>UNKNOWN_RECIPIENT</t>
        </is>
      </c>
      <c r="E1658" t="inlineStr">
        <is>
          <t>3:24 al LTEGD &lt;@ 1G Jane Ryan Ns Titorsiarre cc fiipeai itn tt ath [cocstliomp cess Ties eet Pea event api Tales =o id2) ——_——— 3. Care of Harper * Harper will only be left in the care of: At the Ryan family home: Emma Ryan, Clement Ryan, or Jane | Ryan (Nanny), unless approved | ~ by Crair J ulz. | At Craig . ..ome: Craig Schulz or This person is unavailable on Messenger. More options SEE</t>
        </is>
      </c>
      <c r="F1658" t="inlineStr">
        <is>
          <t>NON_COMPLIANCE</t>
        </is>
      </c>
      <c r="G1658" t="inlineStr">
        <is>
          <t>SUCCESS</t>
        </is>
      </c>
      <c r="H1658" t="inlineStr">
        <is>
          <t>75.2%</t>
        </is>
      </c>
      <c r="I1658" t="n">
        <v>8</v>
      </c>
    </row>
    <row r="1659">
      <c r="A1659" t="inlineStr">
        <is>
          <t>IMG_4850.PNG</t>
        </is>
      </c>
      <c r="B1659" t="inlineStr">
        <is>
          <t>3:24 al LTIE@D</t>
        </is>
      </c>
      <c r="C1659" t="inlineStr">
        <is>
          <t>UNKNOWN_SENDER</t>
        </is>
      </c>
      <c r="D1659" t="inlineStr">
        <is>
          <t>UNKNOWN_RECIPIENT</t>
        </is>
      </c>
      <c r="E1659" t="inlineStr">
        <is>
          <t>3:24 al LTIE@D &lt;@ 1 Jane Ryan Nt i outside of their scheduled parenting time with at least one hour's notice provided to the other parent. ¢ Visit requests must be responded to within a reasonable | time frame to ensure open | commu J, ionand access. | This person is unavailable on Messenger. More options EE</t>
        </is>
      </c>
      <c r="F1659" t="inlineStr">
        <is>
          <t>NON_COMPLIANCE</t>
        </is>
      </c>
      <c r="G1659" t="inlineStr">
        <is>
          <t>SUCCESS</t>
        </is>
      </c>
      <c r="H1659" t="inlineStr">
        <is>
          <t>87.4%</t>
        </is>
      </c>
      <c r="I1659" t="n">
        <v>8</v>
      </c>
    </row>
    <row r="1660">
      <c r="A1660" t="inlineStr">
        <is>
          <t>IMG_4851.PNG</t>
        </is>
      </c>
      <c r="B1660" t="inlineStr">
        <is>
          <t>3:24 al LTIEGD</t>
        </is>
      </c>
      <c r="C1660" t="inlineStr">
        <is>
          <t>UNKNOWN_SENDER</t>
        </is>
      </c>
      <c r="D1660" t="inlineStr">
        <is>
          <t>UNKNOWN_RECIPIENT</t>
        </is>
      </c>
      <c r="E1660" t="inlineStr">
        <is>
          <t>3:24 al LTIEGD &lt;@ 1 Jane Ryan Nt Thies (SS AN Tero TP, Ran por iss ec EC ar willfacilitate-pick up-and-drop-off of Harper at the agreed-upon location, typically the Ryan family home. * Neutral Exchanges (if needed): If conflicts arise, exchanges will | occur at a neutral public location. | | 720 J 2 Resolution | * Both parents agree to resolve | This person is unavailable on Messenger. More options EE</t>
        </is>
      </c>
      <c r="F1660" t="inlineStr">
        <is>
          <t>NON_COMPLIANCE</t>
        </is>
      </c>
      <c r="G1660" t="inlineStr">
        <is>
          <t>SUCCESS</t>
        </is>
      </c>
      <c r="H1660" t="inlineStr">
        <is>
          <t>73.7%</t>
        </is>
      </c>
      <c r="I1660" t="n">
        <v>8</v>
      </c>
    </row>
    <row r="1661">
      <c r="A1661" t="inlineStr">
        <is>
          <t>IMG_4853.PNG</t>
        </is>
      </c>
      <c r="B1661" t="inlineStr">
        <is>
          <t>3:24 al LTEGD</t>
        </is>
      </c>
      <c r="C1661" t="inlineStr">
        <is>
          <t>UNKNOWN_SENDER</t>
        </is>
      </c>
      <c r="D1661" t="inlineStr">
        <is>
          <t>UNKNOWN_RECIPIENT</t>
        </is>
      </c>
      <c r="E1661" t="inlineStr">
        <is>
          <t>3:24 al LTEGD f BR, &lt;@ 2 SF Jane Ryan Ns DEC 29, 2024 AT 11:02 AM EKnOW=yourwoOrtget tiis-butit's— worttra shot. These-are the things Im trying to facilitate, the Ryan's’ J aig, haha imagine I'll kick sana now. This person is unavailable on Messenger. More options Te</t>
        </is>
      </c>
      <c r="F1661" t="inlineStr">
        <is>
          <t>NON_COMPLIANCE</t>
        </is>
      </c>
      <c r="G1661" t="inlineStr">
        <is>
          <t>SUCCESS</t>
        </is>
      </c>
      <c r="H1661" t="inlineStr">
        <is>
          <t>79.6%</t>
        </is>
      </c>
      <c r="I1661" t="n">
        <v>8</v>
      </c>
    </row>
    <row r="1662">
      <c r="A1662" t="inlineStr">
        <is>
          <t>IMG_4854.PNG</t>
        </is>
      </c>
      <c r="B1662" t="inlineStr">
        <is>
          <t>3:24 al LTE GQ)</t>
        </is>
      </c>
      <c r="C1662" t="inlineStr">
        <is>
          <t>UNKNOWN_SENDER</t>
        </is>
      </c>
      <c r="D1662" t="inlineStr">
        <is>
          <t>UNKNOWN_RECIPIENT</t>
        </is>
      </c>
      <c r="E1662" t="inlineStr">
        <is>
          <t>3:24 al LTE GQ) CANE at &lt;@ c $2 Jane Ryan ne DEC 29, 2024 AT 2:57PM ft . {eo Harper is happy and well DEC 29, 2024 AT 3:32PM DEC 29, 2024 AT 10:03PM You unsent a message You unsent a message DEC 30, 2024 AT 11:26AM This person is unavailable on Messenger. More options Tn</t>
        </is>
      </c>
      <c r="F1662" t="inlineStr">
        <is>
          <t>NON_COMPLIANCE</t>
        </is>
      </c>
      <c r="G1662" t="inlineStr">
        <is>
          <t>SUCCESS</t>
        </is>
      </c>
      <c r="H1662" t="inlineStr">
        <is>
          <t>86.7%</t>
        </is>
      </c>
      <c r="I1662" t="n">
        <v>8</v>
      </c>
    </row>
    <row r="1663">
      <c r="A1663" t="inlineStr">
        <is>
          <t>IMG_4855.PNG</t>
        </is>
      </c>
      <c r="B1663" t="inlineStr">
        <is>
          <t>3:38 ol LTE ELD</t>
        </is>
      </c>
      <c r="C1663" t="inlineStr">
        <is>
          <t>UNKNOWN_SENDER</t>
        </is>
      </c>
      <c r="D1663" t="inlineStr">
        <is>
          <t>UNKNOWN_RECIPIENT</t>
        </is>
      </c>
      <c r="E1663" t="inlineStr">
        <is>
          <t>3:38 ol LTE ELD Harpee &gt; Oe Thu, Jan 2 at 10:35PM hvu ( Hello | Hey, just getting in the hot tub with girls won't be long. Just fed her and she should still be awake in 20 cause she slept all night and day lol Thanks Emma _. | can watch her sleep to, I'd like to give iPad bsck make it easier on you to FaceTime . Enjoy your bath No rush either just keep me posted My phones fine! Fri, Jan 3 at 12:30AM Still up? Sorry it took so long Yup pets Yuppers* Call whenever I'll be here + iMessage me Tn</t>
        </is>
      </c>
      <c r="F1663" t="inlineStr">
        <is>
          <t>NON_COMPLIANCE</t>
        </is>
      </c>
      <c r="G1663" t="inlineStr">
        <is>
          <t>SUCCESS</t>
        </is>
      </c>
      <c r="H1663" t="inlineStr">
        <is>
          <t>90.9%</t>
        </is>
      </c>
      <c r="I1663" t="n">
        <v>8</v>
      </c>
    </row>
    <row r="1664">
      <c r="A1664" t="inlineStr">
        <is>
          <t>IMG_4856.PNG</t>
        </is>
      </c>
      <c r="B1664" t="inlineStr">
        <is>
          <t>3:40 ol LTE EXD</t>
        </is>
      </c>
      <c r="C1664" t="inlineStr">
        <is>
          <t>UNKNOWN_SENDER</t>
        </is>
      </c>
      <c r="D1664" t="inlineStr">
        <is>
          <t>UNKNOWN_RECIPIENT</t>
        </is>
      </c>
      <c r="E1664" t="inlineStr">
        <is>
          <t>3:40 ol LTE EXD &lt; Os Harpee &gt; I'm not tho. Never once fought you on it. | do not but you had her 5 days without letting me know her wellbeing 3/5. Yah. | told you over and over I'm not fighting. Don’t have it in me. None of this should be even happening @ But yah thanks Craig. Ttyl Ok have a good evening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hav lifa An lana anism hath wit + iMessage Tn</t>
        </is>
      </c>
      <c r="F1664" t="inlineStr">
        <is>
          <t>REVIEW_REQUIRED</t>
        </is>
      </c>
      <c r="G1664" t="inlineStr">
        <is>
          <t>SUCCESS</t>
        </is>
      </c>
      <c r="H1664" t="inlineStr">
        <is>
          <t>91.7%</t>
        </is>
      </c>
      <c r="I1664" t="n">
        <v>1</v>
      </c>
    </row>
    <row r="1665">
      <c r="A1665" t="inlineStr">
        <is>
          <t>IMG_4862.PNG</t>
        </is>
      </c>
      <c r="B1665" t="inlineStr">
        <is>
          <t>7:59 al LTE (14):</t>
        </is>
      </c>
      <c r="C1665" t="inlineStr">
        <is>
          <t>UNKNOWN_SENDER</t>
        </is>
      </c>
      <c r="D1665" t="inlineStr">
        <is>
          <t>UNKNOWN_RECIPIENT</t>
        </is>
      </c>
      <c r="E1665" t="inlineStr">
        <is>
          <t>7:59 al LTE (14): = ChatGPT 4 &gt; G That's why when we left thr hospital Emma wouldn't let me go to the appointments. Thats such a stupid childish way to behave. (B Memory updated It's definitely frustrating when disagreements lead to actions that feel limiting or exclusionary, especially about something as critical as Harper's health. Finding a way to co-parent effectively might involve some tough conversations about how both of you can be involved in a way that feels balanced and respectful. Do you think there’s room to negotiate how you both engage during these appointments, so you're both included? Maybe give Emma a sucker at the end of every appointments and a toy? That’s a witty way to put it! A bit of humor can sometimes make these discussions a bit easier. Maybe bringing this up lightly could open the door to a more serious conversation about finding a way fo \ h of you to be involved that feels fair and less tense. It’s all Message ChatGPT +B mens &gt; @ Fe</t>
        </is>
      </c>
      <c r="F1665" t="inlineStr">
        <is>
          <t>ENDANGERMENT</t>
        </is>
      </c>
      <c r="G1665" t="inlineStr">
        <is>
          <t>SUCCESS</t>
        </is>
      </c>
      <c r="H1665" t="inlineStr">
        <is>
          <t>90.8%</t>
        </is>
      </c>
      <c r="I1665" t="n">
        <v>9</v>
      </c>
    </row>
    <row r="1666">
      <c r="A1666" t="inlineStr">
        <is>
          <t>IMG_4866.PNG</t>
        </is>
      </c>
      <c r="B1666" t="inlineStr">
        <is>
          <t>10:07 ioe}</t>
        </is>
      </c>
      <c r="C1666" t="inlineStr">
        <is>
          <t>UNKNOWN_SENDER</t>
        </is>
      </c>
      <c r="D1666" t="inlineStr">
        <is>
          <t>UNKNOWN_RECIPIENT</t>
        </is>
      </c>
      <c r="E1666" t="inlineStr">
        <is>
          <t>10:07 ioe} aVv&gt; @ app.talkingparents.com Show me where | did anything wrong here Notice how there’s no replies Delivered Right because | was sleeping and then you lost it at me. NOT DOING THIS GOOD BYE Today 10:07PM Hope you guys had a great day. Love ya girls goodnight + iMessage ue Tn</t>
        </is>
      </c>
      <c r="F1666" t="inlineStr">
        <is>
          <t>NON_COMPLIANCE</t>
        </is>
      </c>
      <c r="G1666" t="inlineStr">
        <is>
          <t>SUCCESS</t>
        </is>
      </c>
      <c r="H1666" t="inlineStr">
        <is>
          <t>90.2%</t>
        </is>
      </c>
      <c r="I1666" t="n">
        <v>8</v>
      </c>
    </row>
    <row r="1667">
      <c r="A1667" t="inlineStr">
        <is>
          <t>IMG_4867.PNG</t>
        </is>
      </c>
      <c r="B1667" t="inlineStr">
        <is>
          <t>10:10 alll S =</t>
        </is>
      </c>
      <c r="C1667" t="inlineStr">
        <is>
          <t>UNKNOWN_SENDER</t>
        </is>
      </c>
      <c r="D1667" t="inlineStr">
        <is>
          <t>UNKNOWN_RECIPIENT</t>
        </is>
      </c>
      <c r="E1667" t="inlineStr">
        <is>
          <t>10:10 alll S = +1 (506) 291-0202 &gt; @ app.talkingparents.com Show me where | did anything wrong here Notice how there’s no replies Delivered Right because | was sleeping and then you lost it at me. NOT DOING THIS GOOD BYE Today 10:07PM Hope you guys had a great day. Love ya girls goodnight Sent as Text Message + Text Message - SMS a Tn</t>
        </is>
      </c>
      <c r="F1667" t="inlineStr">
        <is>
          <t>NON_COMPLIANCE</t>
        </is>
      </c>
      <c r="G1667" t="inlineStr">
        <is>
          <t>SUCCESS</t>
        </is>
      </c>
      <c r="H1667" t="inlineStr">
        <is>
          <t>91.5%</t>
        </is>
      </c>
      <c r="I1667" t="n">
        <v>8</v>
      </c>
    </row>
    <row r="1668">
      <c r="A1668" t="inlineStr">
        <is>
          <t>IMG_4871.PNG</t>
        </is>
      </c>
      <c r="B1668" t="inlineStr">
        <is>
          <t>4:38 all S</t>
        </is>
      </c>
      <c r="C1668" t="inlineStr">
        <is>
          <t>UNKNOWN_SENDER</t>
        </is>
      </c>
      <c r="D1668" t="inlineStr">
        <is>
          <t>UNKNOWN_RECIPIENT</t>
        </is>
      </c>
      <c r="E1668" t="inlineStr">
        <is>
          <t>4:38 all S Service Craig Schulz Thank you for choosing SNB Online. The following products are in your basket: Item# Name Price Qty Total SN6039 Birth Certificate Long Form $40.00 1 $40.00 Harper June Elizabeth Ryan SN6300 COURIER FEE NEW BRUNSWICK $10.00 1 $11.50 SN6300 Subtotal : $51.50 GST: $1.50 Total : $51.50 Note: All amounts are in Canadian dollars OQ Pay with Google Pay Please direct any questions or comments to snb@snb.ca or call us toll free at 1-888-762-8600 (within North America) or 1-506-684-7901 (outside North America). Hours of operation: Monday - Friday 8:00a.m.-7:30p.m., Saturday 9:00a.m.-1:00p.m. OQ @ ph-cp.snb.ca G I Jl. Me ——</t>
        </is>
      </c>
      <c r="F1668" t="inlineStr">
        <is>
          <t>FINANCIAL_ISSUES</t>
        </is>
      </c>
      <c r="G1668" t="inlineStr">
        <is>
          <t>SUCCESS</t>
        </is>
      </c>
      <c r="H1668" t="inlineStr">
        <is>
          <t>87.1%</t>
        </is>
      </c>
      <c r="I1668" t="n">
        <v>3</v>
      </c>
    </row>
    <row r="1669">
      <c r="A1669" t="inlineStr">
        <is>
          <t>IMG_4881.PNG</t>
        </is>
      </c>
      <c r="B1669" t="inlineStr">
        <is>
          <t>8:03 4 ol LTE GD</t>
        </is>
      </c>
      <c r="C1669" t="inlineStr">
        <is>
          <t>UNKNOWN_SENDER</t>
        </is>
      </c>
      <c r="D1669" t="inlineStr">
        <is>
          <t>UNKNOWN_RECIPIENT</t>
        </is>
      </c>
      <c r="E1669" t="inlineStr">
        <is>
          <t>8:03 4 ol LTE GD +1 (506) 291-0202 &gt; Yuck: Merry Christmas tome | -. aa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Imnavar caid na Vail ra inet nat + iMessage Tn</t>
        </is>
      </c>
      <c r="F1669" t="inlineStr">
        <is>
          <t>NON_COMPLIANCE</t>
        </is>
      </c>
      <c r="G1669" t="inlineStr">
        <is>
          <t>SUCCESS</t>
        </is>
      </c>
      <c r="H1669" t="inlineStr">
        <is>
          <t>87.7%</t>
        </is>
      </c>
      <c r="I1669" t="n">
        <v>8</v>
      </c>
    </row>
    <row r="1670">
      <c r="A1670" t="inlineStr">
        <is>
          <t>IMG_4882.PNG</t>
        </is>
      </c>
      <c r="B1670" t="inlineStr">
        <is>
          <t>8:04 ol LTE GD</t>
        </is>
      </c>
      <c r="C1670" t="inlineStr">
        <is>
          <t>UNKNOWN_SENDER</t>
        </is>
      </c>
      <c r="D1670" t="inlineStr">
        <is>
          <t>UNKNOWN_RECIPIENT</t>
        </is>
      </c>
      <c r="E1670" t="inlineStr">
        <is>
          <t>8:04 ol LTE GD +1 (506) 291-0202 &gt; You're not offering a solution I'll be there at 2:00 tomorrow When you can tell me no. Goodnight I guess it’s 1:00. See you at 1:00pm at your parents house to pick up my daughter . Thanks Emma goodnight Wed, Dec 25 at 3:25AM Thanks so much. Appreciate the FaceTime call, you're going to be an absolute blast When you said I'm off to bed | assumed you didn’t want to anymore cause | had just got into bed and was going to call. My bad. Sorry. Again | dont appreciate comments like that.. Yup. Emma, i am doing this the right way and I’m being more then fair. Why hurt us, ive offered more then you could ever ask for to make you feel comfortable with this, and you literally did not say a word for over 24 hours about it . The calendar + iMessage Tn</t>
        </is>
      </c>
      <c r="F1670" t="inlineStr">
        <is>
          <t>ENDANGERMENT</t>
        </is>
      </c>
      <c r="G1670" t="inlineStr">
        <is>
          <t>SUCCESS</t>
        </is>
      </c>
      <c r="H1670" t="inlineStr">
        <is>
          <t>93.5%</t>
        </is>
      </c>
      <c r="I1670" t="n">
        <v>9</v>
      </c>
    </row>
    <row r="1671">
      <c r="A1671" t="inlineStr">
        <is>
          <t>IMG_4883.PNG</t>
        </is>
      </c>
      <c r="B1671" t="inlineStr">
        <is>
          <t>8:04 ol LTE GD</t>
        </is>
      </c>
      <c r="C1671" t="inlineStr">
        <is>
          <t>UNKNOWN_SENDER</t>
        </is>
      </c>
      <c r="D1671" t="inlineStr">
        <is>
          <t>UNKNOWN_RECIPIENT</t>
        </is>
      </c>
      <c r="E1671" t="inlineStr">
        <is>
          <t>8:04 ol LTE GD &lt; ©} Or +1 (506) 291-0202 &gt; TMs BiG, TOOT MV SS CT Tigre way and I’m being more then fair. Why hurt us, ive offered more then | you could ever ask for to make you feel comfortable with this, and you literally did not say a word for over 24 hours about it . The calendar doesn’t wait for you , and ignoring this doesn’t work | don’t want to fight. Ive clearly shown that Fuck | offered to let you join her . This isn't a custody battle but it can be if you don’t start making decisions and helping facilitate our time together.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t>
        </is>
      </c>
      <c r="F1671" t="inlineStr">
        <is>
          <t>ENDANGERMENT</t>
        </is>
      </c>
      <c r="G1671" t="inlineStr">
        <is>
          <t>SUCCESS</t>
        </is>
      </c>
      <c r="H1671" t="inlineStr">
        <is>
          <t>91.5%</t>
        </is>
      </c>
      <c r="I1671" t="n">
        <v>9</v>
      </c>
    </row>
    <row r="1672">
      <c r="A1672" t="inlineStr">
        <is>
          <t>IMG_4884.PNG</t>
        </is>
      </c>
      <c r="B1672" t="inlineStr">
        <is>
          <t>8:04 oat) LTE GD</t>
        </is>
      </c>
      <c r="C1672" t="inlineStr">
        <is>
          <t>UNKNOWN_SENDER</t>
        </is>
      </c>
      <c r="D1672" t="inlineStr">
        <is>
          <t>UNKNOWN_RECIPIENT</t>
        </is>
      </c>
      <c r="E1672" t="inlineStr">
        <is>
          <t>8:04 oat) LTE GD c @ = +1 (506) 291-0202 &gt;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I'm trying to accommodate you when you haven’t even been out to see her. It always me accommodate you, your needs. So please leave me alone so | can think about it. I’m not fighting lol Then communicate that you have plans and tell me. Ya know like an adult. So my poor grandmother doesn’t have to ask every 15 minutes when she’s going to see her again Hence the words that say | am flexible as possible let me know what you need. + iMessage Tn</t>
        </is>
      </c>
      <c r="F1672" t="inlineStr">
        <is>
          <t>ENDANGERMENT</t>
        </is>
      </c>
      <c r="G1672" t="inlineStr">
        <is>
          <t>SUCCESS</t>
        </is>
      </c>
      <c r="H1672" t="inlineStr">
        <is>
          <t>93.0%</t>
        </is>
      </c>
      <c r="I1672" t="n">
        <v>9</v>
      </c>
    </row>
    <row r="1673">
      <c r="A1673" t="inlineStr">
        <is>
          <t>IMG_4885.PNG</t>
        </is>
      </c>
      <c r="B1673" t="inlineStr">
        <is>
          <t>8:04 ol LTE G&amp;D</t>
        </is>
      </c>
      <c r="C1673" t="inlineStr">
        <is>
          <t>UNKNOWN_SENDER</t>
        </is>
      </c>
      <c r="D1673" t="inlineStr">
        <is>
          <t>UNKNOWN_RECIPIENT</t>
        </is>
      </c>
      <c r="E1673" t="inlineStr">
        <is>
          <t>8:04 ol LTE G&amp;D +1 (506) 291-0202 &gt; minutes when she’s going to see her , again : Hence the words that say | am ; | flexible as possible let me know | . what you need. You didn’t make any decisions Emma. Maybe you should have thought about that before your actions. Okay Craig. Good night. What time can | expect communication from you by. Whenever we're up like always you text | answer That's not acceptable Kk Because it's Christmas morning. Neither was any of your behaviour S good night Craig + iMessage Tn</t>
        </is>
      </c>
      <c r="F1673" t="inlineStr">
        <is>
          <t>NON_COMPLIANCE</t>
        </is>
      </c>
      <c r="G1673" t="inlineStr">
        <is>
          <t>SUCCESS</t>
        </is>
      </c>
      <c r="H1673" t="inlineStr">
        <is>
          <t>90.7%</t>
        </is>
      </c>
      <c r="I1673" t="n">
        <v>8</v>
      </c>
    </row>
    <row r="1674">
      <c r="A1674" t="inlineStr">
        <is>
          <t>IMG_4886.PNG</t>
        </is>
      </c>
      <c r="B1674" t="inlineStr">
        <is>
          <t>8:04 ol LTE GD</t>
        </is>
      </c>
      <c r="C1674" t="inlineStr">
        <is>
          <t>UNKNOWN_SENDER</t>
        </is>
      </c>
      <c r="D1674" t="inlineStr">
        <is>
          <t>UNKNOWN_RECIPIENT</t>
        </is>
      </c>
      <c r="E1674" t="inlineStr">
        <is>
          <t>8:04 ol LTE GD +1 (506) 291-0202 &gt; Neither was any of your behaviour S . : : 3:53AM good night Craig | Mine? 3:53AM lol 3:53AM You think | have only a minute from . that day? 3:53AM Your only hurting yourself more stop 3:54AM please | expect to hear from you by 9:00 on a plan that works for you. If not I'll be there at 1:00. If you refuse, I'll be filing for full custody. lve been more then fair. | will use everything but please for love of god don’t make me be honest with the world just let them believe whatever it is you're cooking up and I'll keep the police reports and affidavits and texts and 20 hours of video to myself. 12 year relationship with no verbal or physical abuse would really hurt your lies. 4:00 AM Enough with the games, you're not Ali and im not Dennis. You weren't abused you were held on a pedestal and Im tired of you pretending otherwise because our daughter is + iMessage Tn</t>
        </is>
      </c>
      <c r="F1674" t="inlineStr">
        <is>
          <t>CRIMINAL_CONDUCT</t>
        </is>
      </c>
      <c r="G1674" t="inlineStr">
        <is>
          <t>SUCCESS</t>
        </is>
      </c>
      <c r="H1674" t="inlineStr">
        <is>
          <t>90.9%</t>
        </is>
      </c>
      <c r="I1674" t="n">
        <v>10</v>
      </c>
    </row>
    <row r="1675">
      <c r="A1675" t="inlineStr">
        <is>
          <t>IMG_4887.PNG</t>
        </is>
      </c>
      <c r="B1675" t="inlineStr">
        <is>
          <t>8:04 ol) LTE GZ</t>
        </is>
      </c>
      <c r="C1675" t="inlineStr">
        <is>
          <t>UNKNOWN_SENDER</t>
        </is>
      </c>
      <c r="D1675" t="inlineStr">
        <is>
          <t>UNKNOWN_RECIPIENT</t>
        </is>
      </c>
      <c r="E1675" t="inlineStr">
        <is>
          <t>8:04 ol) LTE GZ +1 (506) 291-0202 &gt; cm” ( Glad you think it's funny ; I'm treating you better then you've treated me and dawn begs to differ lol Good night Craig. Oh really? Good luck. Block Full custody. Your counsel Ali needs a little study session. + iMessage wh Tn</t>
        </is>
      </c>
      <c r="F1675" t="inlineStr">
        <is>
          <t>NON_COMPLIANCE</t>
        </is>
      </c>
      <c r="G1675" t="inlineStr">
        <is>
          <t>SUCCESS</t>
        </is>
      </c>
      <c r="H1675" t="inlineStr">
        <is>
          <t>88.1%</t>
        </is>
      </c>
      <c r="I1675" t="n">
        <v>8</v>
      </c>
    </row>
    <row r="1676">
      <c r="A1676" t="inlineStr">
        <is>
          <t>IMG_4888.PNG</t>
        </is>
      </c>
      <c r="B1676" t="inlineStr">
        <is>
          <t>8:04 ol LTE GZ}</t>
        </is>
      </c>
      <c r="C1676" t="inlineStr">
        <is>
          <t>UNKNOWN_SENDER</t>
        </is>
      </c>
      <c r="D1676" t="inlineStr">
        <is>
          <t>UNKNOWN_RECIPIENT</t>
        </is>
      </c>
      <c r="E1676" t="inlineStr">
        <is>
          <t>8:04 ol LTE GZ} +1 (506) 291-0202 &gt; Your counsel Ali needs a little study session. Wed, Dec 25 at 6:09AM = ie weg aid B JASN yy " x os! . - aA Ri 33 “ y mi , ems An ae wees oe aa a eos eT = Pe TT ER, RY AN } SY . eo ea a 2 Go pow oS AS 7 ee NN EL @ ce ~ é y youre. ¥ Le? 3 “ a. a Ma ee. You win Emma. | can’t hurt this much again, and you know | can’t. | give up, Im not fighting to see my daughter from day one. | don’t have the strength left and it's not fair for my family to have to watch me go through this again. You got your wish + iMessage Tn</t>
        </is>
      </c>
      <c r="F1676" t="inlineStr">
        <is>
          <t>ENDANGERMENT</t>
        </is>
      </c>
      <c r="G1676" t="inlineStr">
        <is>
          <t>LOW_CONFIDENCE</t>
        </is>
      </c>
      <c r="H1676" t="inlineStr">
        <is>
          <t>68.9%</t>
        </is>
      </c>
      <c r="I1676" t="n">
        <v>9</v>
      </c>
    </row>
    <row r="1677">
      <c r="A1677" t="inlineStr">
        <is>
          <t>IMG_4890.PNG</t>
        </is>
      </c>
      <c r="B1677" t="inlineStr">
        <is>
          <t>8:04 al LTE GED</t>
        </is>
      </c>
      <c r="C1677" t="inlineStr">
        <is>
          <t>UNKNOWN_SENDER</t>
        </is>
      </c>
      <c r="D1677" t="inlineStr">
        <is>
          <t>UNKNOWN_RECIPIENT</t>
        </is>
      </c>
      <c r="E1677" t="inlineStr">
        <is>
          <t>8:04 al LTE GED &lt; © On +1 (506) 291-0202 &gt; my me My wish was for you to be a good partner and a good dad and be a family. No they shouldn't have to watch you go through that again but you also should've thought about that before you took her after | asked you not to and you kept her from me for five days without letting me know how her well-being was 385 of those days for your benefit. Your actions have consequences and he should've thought about all this before you decided to do that | don't know how you thought that any of this would be OK. It's Christmas and | told you that | was trying You don't have to fight to see your daughter I've never ever once said that you can see her you're more than welcome to come see her anytime you want | told you that You're fighting about all the excuses of why you can't come see her and you're still trying to fight with me. All | want is for us to be civil to be able to coparent for our daughter and | want you to put an effort to show us that you ha</t>
        </is>
      </c>
      <c r="F1677" t="inlineStr">
        <is>
          <t>USER_COMMITMENT</t>
        </is>
      </c>
      <c r="G1677" t="inlineStr">
        <is>
          <t>SUCCESS</t>
        </is>
      </c>
      <c r="H1677" t="inlineStr">
        <is>
          <t>93.6%</t>
        </is>
      </c>
      <c r="I1677" t="n">
        <v>5</v>
      </c>
    </row>
    <row r="1678">
      <c r="A1678" t="inlineStr">
        <is>
          <t>IMG_4891.PNG</t>
        </is>
      </c>
      <c r="B1678" t="inlineStr">
        <is>
          <t>8:04 ot | LTE GED</t>
        </is>
      </c>
      <c r="C1678" t="inlineStr">
        <is>
          <t>UNKNOWN_SENDER</t>
        </is>
      </c>
      <c r="D1678" t="inlineStr">
        <is>
          <t>UNKNOWN_RECIPIENT</t>
        </is>
      </c>
      <c r="E1678" t="inlineStr">
        <is>
          <t>8:04 ot | LTE GED &lt; © On +1 (506) 291-0202 &gt; You're fighting about all the excuses of why you can't come see her and | you're still trying to fight with me. All| want is for us to be civil to be able to coparent for our daughter and | want you to put an effort to show us that you have a plan or that you're taking the steps to get better or have the things to care for her when she's in your care. Good luck Greg | don't know how you expect to win full custody when you don't even have a house or a job but no matter what | know you're gonna fight me on every step of the way iMessage Life isn't fair wasn't fair for my family to watch me go through that either it wasn't fair to them but again life isn't fair I've been nothing but civil and fair with you if you think that this when | was at the end of the day yet again you have no idea who | am merry Christmas Not sure why Ali was brought up or whatever you're talking about either so + iMessage Tn</t>
        </is>
      </c>
      <c r="F1678" t="inlineStr">
        <is>
          <t>USER_COMMITMENT</t>
        </is>
      </c>
      <c r="G1678" t="inlineStr">
        <is>
          <t>SUCCESS</t>
        </is>
      </c>
      <c r="H1678" t="inlineStr">
        <is>
          <t>94.1%</t>
        </is>
      </c>
      <c r="I1678" t="n">
        <v>5</v>
      </c>
    </row>
    <row r="1679">
      <c r="A1679" t="inlineStr">
        <is>
          <t>IMG_4892.PNG</t>
        </is>
      </c>
      <c r="B1679" t="inlineStr">
        <is>
          <t>8:04 ot) LTE GE}</t>
        </is>
      </c>
      <c r="C1679" t="inlineStr">
        <is>
          <t>UNKNOWN_SENDER</t>
        </is>
      </c>
      <c r="D1679" t="inlineStr">
        <is>
          <t>UNKNOWN_RECIPIENT</t>
        </is>
      </c>
      <c r="E1679" t="inlineStr">
        <is>
          <t>8:04 ot) LTE GE} +1 (506) 291-0202 &gt; the day yet again you have no idea who | am merry Christmas | Not sure why Ali was brought up or whatever you're talking about either so "Is that ano ; You're forgetting one big thing. A very important thing. The truth I'm not forgetting anything | really do every day You're forgetting the truth or tied up between your reality and dream role | don't know but I'm not fighting on Christmas have a good day Oh Emma Truce is up Btw Wed, Dec 25 at 12:50 PM Duh you never met it lol. You actually need help how fast you can switch from hate to love to hate. lol. + iMessage Tn</t>
        </is>
      </c>
      <c r="F1679" t="inlineStr">
        <is>
          <t>NON_COMPLIANCE</t>
        </is>
      </c>
      <c r="G1679" t="inlineStr">
        <is>
          <t>SUCCESS</t>
        </is>
      </c>
      <c r="H1679" t="inlineStr">
        <is>
          <t>92.6%</t>
        </is>
      </c>
      <c r="I1679" t="n">
        <v>8</v>
      </c>
    </row>
    <row r="1680">
      <c r="A1680" t="inlineStr">
        <is>
          <t>IMG_4893.PNG</t>
        </is>
      </c>
      <c r="B1680" t="inlineStr">
        <is>
          <t>8:04 al LTE GED</t>
        </is>
      </c>
      <c r="C1680" t="inlineStr">
        <is>
          <t>UNKNOWN_SENDER</t>
        </is>
      </c>
      <c r="D1680" t="inlineStr">
        <is>
          <t>UNKNOWN_RECIPIENT</t>
        </is>
      </c>
      <c r="E1680" t="inlineStr">
        <is>
          <t>8:04 al LTE GED +1 (506) 291-0202 &gt; Btw Wed, Dec 25 at 12:50PM | Duh you never met it lol. You actually need help how fast you can switch from hate to love to hate. lol. Have a good day Craig | am not letting you ruin another day The love is called coddling like your mom and dad have to do because you snap instantly if we don’t agree with you Emma Not at all lol. You do tho. You're shown many times Please leave me alone Good bye How’s Harper for the seventieth time First your asking actually And great! The only reason j ever look at you or + iMessage &gt; Tn</t>
        </is>
      </c>
      <c r="F1680" t="inlineStr">
        <is>
          <t>NON_COMPLIANCE</t>
        </is>
      </c>
      <c r="G1680" t="inlineStr">
        <is>
          <t>SUCCESS</t>
        </is>
      </c>
      <c r="H1680" t="inlineStr">
        <is>
          <t>92.9%</t>
        </is>
      </c>
      <c r="I1680" t="n">
        <v>8</v>
      </c>
    </row>
    <row r="1681">
      <c r="A1681" t="inlineStr">
        <is>
          <t>IMG_4894.PNG</t>
        </is>
      </c>
      <c r="B1681" t="inlineStr">
        <is>
          <t>8:19 ott LTE GD</t>
        </is>
      </c>
      <c r="C1681" t="inlineStr">
        <is>
          <t>UNKNOWN_SENDER</t>
        </is>
      </c>
      <c r="D1681" t="inlineStr">
        <is>
          <t>UNKNOWN_RECIPIENT</t>
        </is>
      </c>
      <c r="E1681" t="inlineStr">
        <is>
          <t>8:19 ott LTE GD +1 (506) 291-0202 &gt; ee ee I'm not tho. Never once fought you on it. | do not but you had her 5 days without letting me know her wellbeing 3/5. Yah. | told you over and over I'm not fighting. Don’t have it in me. None of this should be even happening @ But yah thanks Craig. Ttyl Ok have a good evening If you could share your parenting app with me!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I really hope you can find some happiness and peace of mind. You know I'll do whatever it takes to be civil. To not fight anymore. To put the past in the past and only focus on her. Still do anything to make sure your in hav lifa An lana anism hath wit + iMessage Tn</t>
        </is>
      </c>
      <c r="F1681" t="inlineStr">
        <is>
          <t>FINANCIAL_ISSUES</t>
        </is>
      </c>
      <c r="G1681" t="inlineStr">
        <is>
          <t>SUCCESS</t>
        </is>
      </c>
      <c r="H1681" t="inlineStr">
        <is>
          <t>91.7%</t>
        </is>
      </c>
      <c r="I1681" t="n">
        <v>3</v>
      </c>
    </row>
    <row r="1682">
      <c r="A1682" t="inlineStr">
        <is>
          <t>IMG_4895.PNG</t>
        </is>
      </c>
      <c r="B1682" t="inlineStr">
        <is>
          <t>8:20 ol LTE G</t>
        </is>
      </c>
      <c r="C1682" t="inlineStr">
        <is>
          <t>UNKNOWN_SENDER</t>
        </is>
      </c>
      <c r="D1682" t="inlineStr">
        <is>
          <t>UNKNOWN_RECIPIENT</t>
        </is>
      </c>
      <c r="E1682" t="inlineStr">
        <is>
          <t>8:20 ol LTE G +1 (506) 291-0202 &gt; Yeah I'd love to know all that stuff, or when | can visit. You know .... The stuff I text you about . Not the past, not you and I. Harper A time for a FaceTime call , a time | can visit. You know structure you're asking for , you’re holding the cards and asking me to guess them Harper only. Everything else will be ignored Yes just like | was doing | have no intentions on talking about our past or you and | there's absolutely no need for it | answer your questions about Harper | told you can come see her whenever you want all | ask is for a little bit of advance notice I've done all of those things so I'm not sure what you're getting at, more than | ever got you don't have to get us anything. That's not how it works. Read 2024-12-27 Gas. Like I've been saying for months all | want is what's best for her. Even if that means everything | didn't want I'll do it because that means | get to be a mom to mv + iMessage Tn</t>
        </is>
      </c>
      <c r="F1682" t="inlineStr">
        <is>
          <t>NON_COMPLIANCE</t>
        </is>
      </c>
      <c r="G1682" t="inlineStr">
        <is>
          <t>SUCCESS</t>
        </is>
      </c>
      <c r="H1682" t="inlineStr">
        <is>
          <t>92.5%</t>
        </is>
      </c>
      <c r="I1682" t="n">
        <v>8</v>
      </c>
    </row>
    <row r="1683">
      <c r="A1683" t="inlineStr">
        <is>
          <t>IMG_4896.PNG</t>
        </is>
      </c>
      <c r="B1683" t="inlineStr">
        <is>
          <t>8:20 al LTEG</t>
        </is>
      </c>
      <c r="C1683" t="inlineStr">
        <is>
          <t>UNKNOWN_SENDER</t>
        </is>
      </c>
      <c r="D1683" t="inlineStr">
        <is>
          <t>UNKNOWN_RECIPIENT</t>
        </is>
      </c>
      <c r="E1683" t="inlineStr">
        <is>
          <t>8:20 al LTEG +1 (506) 291-0202 &gt; Tue, Nov 19 at 6:56PM 4 You started sharing location with . Unless it’s about Harper or piper | don’t care I'll be home soon with formula ' Leave it at the door thanks | _ Back to block list | I want my dog. No problem I'm done with bullshit yelling Done No respect | You're next level Who does the yelling lolol You can’t leave me the fuck alone + iMessage . BO eeee—C—“‘SCSCé‘&lt;)</t>
        </is>
      </c>
      <c r="F1683" t="inlineStr">
        <is>
          <t>CRIMINAL_CONDUCT</t>
        </is>
      </c>
      <c r="G1683" t="inlineStr">
        <is>
          <t>SUCCESS</t>
        </is>
      </c>
      <c r="H1683" t="inlineStr">
        <is>
          <t>89.7%</t>
        </is>
      </c>
      <c r="I1683" t="n">
        <v>10</v>
      </c>
    </row>
    <row r="1684">
      <c r="A1684" t="inlineStr">
        <is>
          <t>IMG_4897.PNG</t>
        </is>
      </c>
      <c r="B1684" t="inlineStr">
        <is>
          <t>8:20 ol LTE &gt;</t>
        </is>
      </c>
      <c r="C1684" t="inlineStr">
        <is>
          <t>UNKNOWN_SENDER</t>
        </is>
      </c>
      <c r="D1684" t="inlineStr">
        <is>
          <t>UNKNOWN_RECIPIENT</t>
        </is>
      </c>
      <c r="E1684" t="inlineStr">
        <is>
          <t>8:20 ol LTE &gt; &lt; ©} = +1 (506) 291-0202 &gt; No thanks I live there But | leave cause | respect you Dumb fuck Good Bhy’s “You leave to get high ffs. | I'm actually siting in a parking lot bailing thanks Blocked. Good Bye | Knock on the door cause you're blocked and it’s locked. Nope + iMessage 0) ooo</t>
        </is>
      </c>
      <c r="F1684" t="inlineStr">
        <is>
          <t>NON_COMPLIANCE</t>
        </is>
      </c>
      <c r="G1684" t="inlineStr">
        <is>
          <t>SUCCESS</t>
        </is>
      </c>
      <c r="H1684" t="inlineStr">
        <is>
          <t>85.1%</t>
        </is>
      </c>
      <c r="I1684" t="n">
        <v>8</v>
      </c>
    </row>
    <row r="1685">
      <c r="A1685" t="inlineStr">
        <is>
          <t>IMG_4898.PNG</t>
        </is>
      </c>
      <c r="B1685" t="inlineStr">
        <is>
          <t>8:20 ol LTE G&amp;</t>
        </is>
      </c>
      <c r="C1685" t="inlineStr">
        <is>
          <t>UNKNOWN_SENDER</t>
        </is>
      </c>
      <c r="D1685" t="inlineStr">
        <is>
          <t>UNKNOWN_RECIPIENT</t>
        </is>
      </c>
      <c r="E1685" t="inlineStr">
        <is>
          <t>8:20 ol LTE G&amp; +1 (506) 291-0202 &gt; Bye Knock-on-the-door-cause-you‘re \ blocked and it’s locked. Nope ' Or don’t. Whatever j Thanks Cool | At giant tiger. Probably get what | need and sit out front | can hardly walk now DoorDash is gonna have to deliver it They don’t have any at giant Tiger Unlatched the door please if it’s | latched | have the keys and | have a right to go in there and | have the keys and then please just leave me alone. I'll stay far away from you and the baby because that’s exactly what you want and that’s so shitty that you hold her against me like + iMessage ue Tn</t>
        </is>
      </c>
      <c r="F1685" t="inlineStr">
        <is>
          <t>CRIMINAL_CONDUCT</t>
        </is>
      </c>
      <c r="G1685" t="inlineStr">
        <is>
          <t>SUCCESS</t>
        </is>
      </c>
      <c r="H1685" t="inlineStr">
        <is>
          <t>92.0%</t>
        </is>
      </c>
      <c r="I1685" t="n">
        <v>10</v>
      </c>
    </row>
    <row r="1686">
      <c r="A1686" t="inlineStr">
        <is>
          <t>IMG_4899.PNG</t>
        </is>
      </c>
      <c r="B1686" t="inlineStr">
        <is>
          <t>8:2097 al LTE GD</t>
        </is>
      </c>
      <c r="C1686" t="inlineStr">
        <is>
          <t>UNKNOWN_SENDER</t>
        </is>
      </c>
      <c r="D1686" t="inlineStr">
        <is>
          <t>UNKNOWN_RECIPIENT</t>
        </is>
      </c>
      <c r="E1686" t="inlineStr">
        <is>
          <t>8:2097 al LTE GD cc @ = +1 (506) 291-0202 &gt;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 will have you removed no question about it and you will not be allowed back. Have some respect you piece of garbage. I'm unfit look in the mirror bud a hard look | asked you months ago to not have it around her. | told you it’s never gonna work. We both don’t and you have no interest so that’s + iMessage Tn</t>
        </is>
      </c>
      <c r="F1686" t="inlineStr">
        <is>
          <t>CRIMINAL_CONDUCT</t>
        </is>
      </c>
      <c r="G1686" t="inlineStr">
        <is>
          <t>SUCCESS</t>
        </is>
      </c>
      <c r="H1686" t="inlineStr">
        <is>
          <t>92.5%</t>
        </is>
      </c>
      <c r="I1686" t="n">
        <v>10</v>
      </c>
    </row>
    <row r="1687">
      <c r="A1687" t="inlineStr">
        <is>
          <t>IMG_4900.PNG</t>
        </is>
      </c>
      <c r="B1687" t="inlineStr">
        <is>
          <t>8:20 al LTE GD</t>
        </is>
      </c>
      <c r="C1687" t="inlineStr">
        <is>
          <t>UNKNOWN_SENDER</t>
        </is>
      </c>
      <c r="D1687" t="inlineStr">
        <is>
          <t>UNKNOWN_RECIPIENT</t>
        </is>
      </c>
      <c r="E1687" t="inlineStr">
        <is>
          <t>8:20 al LTE 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is>
      </c>
      <c r="F1687" t="inlineStr">
        <is>
          <t>CUSTODY_VIOLATIONS</t>
        </is>
      </c>
      <c r="G1687" t="inlineStr">
        <is>
          <t>SUCCESS</t>
        </is>
      </c>
      <c r="H1687" t="inlineStr">
        <is>
          <t>91.8%</t>
        </is>
      </c>
      <c r="I1687" t="n">
        <v>7</v>
      </c>
    </row>
    <row r="1688">
      <c r="A1688" t="inlineStr">
        <is>
          <t>IMG_4901.PNG</t>
        </is>
      </c>
      <c r="B1688" t="inlineStr">
        <is>
          <t>8:21 wl) LTE GD</t>
        </is>
      </c>
      <c r="C1688" t="inlineStr">
        <is>
          <t>UNKNOWN_SENDER</t>
        </is>
      </c>
      <c r="D1688" t="inlineStr">
        <is>
          <t>UNKNOWN_RECIPIENT</t>
        </is>
      </c>
      <c r="E1688" t="inlineStr">
        <is>
          <t>8:21 wl) LTE GD &lt; r On +1 (506) 291-0202 &gt; I'm actually siting in a parking lot bailing thanks = Good Bye “Knock on the door cause you're , blocked and it’s locked. | | Nope Or don't. Whatever Thanks Cool At giant tiger. Probably get what | need and sit out front | can hardly walk now NanrNach ie aanna hava ta dalivar it + iMessage 0) ooo</t>
        </is>
      </c>
      <c r="F1688" t="inlineStr">
        <is>
          <t>NON_COMPLIANCE</t>
        </is>
      </c>
      <c r="G1688" t="inlineStr">
        <is>
          <t>SUCCESS</t>
        </is>
      </c>
      <c r="H1688" t="inlineStr">
        <is>
          <t>84.8%</t>
        </is>
      </c>
      <c r="I1688" t="n">
        <v>8</v>
      </c>
    </row>
    <row r="1689">
      <c r="A1689" t="inlineStr">
        <is>
          <t>IMG_4902.PNG</t>
        </is>
      </c>
      <c r="B1689" t="inlineStr">
        <is>
          <t>3:21 al LEED</t>
        </is>
      </c>
      <c r="C1689" t="inlineStr">
        <is>
          <t>UNKNOWN_SENDER</t>
        </is>
      </c>
      <c r="D1689" t="inlineStr">
        <is>
          <t>UNKNOWN_RECIPIENT</t>
        </is>
      </c>
      <c r="E1689" t="inlineStr">
        <is>
          <t>3:21 al LEED +1 (506) 291-0202 &gt; DoorDash is gonna have to deliver it They don’t have any at giant Tiger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I will have you removed no question about it and you will not be allowed back. Have some respect you piece of garbage. + iMessage Tn</t>
        </is>
      </c>
      <c r="F1689" t="inlineStr">
        <is>
          <t>CRIMINAL_CONDUCT</t>
        </is>
      </c>
      <c r="G1689" t="inlineStr">
        <is>
          <t>SUCCESS</t>
        </is>
      </c>
      <c r="H1689" t="inlineStr">
        <is>
          <t>93.2%</t>
        </is>
      </c>
      <c r="I1689" t="n">
        <v>10</v>
      </c>
    </row>
    <row r="1690">
      <c r="A1690" t="inlineStr">
        <is>
          <t>IMG_4903.PNG</t>
        </is>
      </c>
      <c r="B1690" t="inlineStr">
        <is>
          <t>8:21 al LTEGD</t>
        </is>
      </c>
      <c r="C1690" t="inlineStr">
        <is>
          <t>UNKNOWN_SENDER</t>
        </is>
      </c>
      <c r="D1690" t="inlineStr">
        <is>
          <t>UNKNOWN_RECIPIENT</t>
        </is>
      </c>
      <c r="E1690" t="inlineStr">
        <is>
          <t>8:21 al LTEGD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is>
      </c>
      <c r="F1690" t="inlineStr">
        <is>
          <t>CUSTODY_VIOLATIONS</t>
        </is>
      </c>
      <c r="G1690" t="inlineStr">
        <is>
          <t>SUCCESS</t>
        </is>
      </c>
      <c r="H1690" t="inlineStr">
        <is>
          <t>92.4%</t>
        </is>
      </c>
      <c r="I1690" t="n">
        <v>7</v>
      </c>
    </row>
    <row r="1691">
      <c r="A1691" t="inlineStr">
        <is>
          <t>IMG_4904.PNG</t>
        </is>
      </c>
      <c r="B1691" t="inlineStr">
        <is>
          <t>8:21 all LTE GD</t>
        </is>
      </c>
      <c r="C1691" t="inlineStr">
        <is>
          <t>UNKNOWN_SENDER</t>
        </is>
      </c>
      <c r="D1691" t="inlineStr">
        <is>
          <t>UNKNOWN_RECIPIENT</t>
        </is>
      </c>
      <c r="E1691" t="inlineStr">
        <is>
          <t>8:21 all LTE GD +1 (506) 291-0202 &gt; Entitled NN _ Wtfman | ( When did | freak out is the question. | ‘ When you were swinging | suppose ; ~ Haha ; She's gonna want more feedings in between just not as much now she’s kinda cluster feeding Just watch her hunger cues Wed, Nov 20 at 7:51AM Where's my watch Beside you | picked it up off the floor Thanks You’re gonna have to message me on Facebook god knows what texts | get and don’t last night they were e,ailed to me somehow All anod + iMessage tan Tn</t>
        </is>
      </c>
      <c r="F1691" t="inlineStr">
        <is>
          <t>REVIEW_REQUIRED</t>
        </is>
      </c>
      <c r="G1691" t="inlineStr">
        <is>
          <t>SUCCESS</t>
        </is>
      </c>
      <c r="H1691" t="inlineStr">
        <is>
          <t>86.6%</t>
        </is>
      </c>
      <c r="I1691" t="n">
        <v>1</v>
      </c>
    </row>
    <row r="1692">
      <c r="A1692" t="inlineStr">
        <is>
          <t>IMG_4905.PNG</t>
        </is>
      </c>
      <c r="B1692" t="inlineStr">
        <is>
          <t>8:21 al LTEGD</t>
        </is>
      </c>
      <c r="C1692" t="inlineStr">
        <is>
          <t>UNKNOWN_SENDER</t>
        </is>
      </c>
      <c r="D1692" t="inlineStr">
        <is>
          <t>UNKNOWN_RECIPIENT</t>
        </is>
      </c>
      <c r="E1692" t="inlineStr">
        <is>
          <t>8:21 al LTEGD +1 (506) 291-0202 &gt; Inu, NOV ZI at 1U-Z4 ANI f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B Be easier after today little less stress with a couple bucks to Hailey amd stuff too . Love you girls Thank you for all you do.. and being what | need when | need it for the most part @ Fri, Nov 22 at 9:55AM Ey You're the most amazing human being I’ve ever met. Love you + iMessage Tn</t>
        </is>
      </c>
      <c r="F1692" t="inlineStr">
        <is>
          <t>USER_COMMITMENT</t>
        </is>
      </c>
      <c r="G1692" t="inlineStr">
        <is>
          <t>SUCCESS</t>
        </is>
      </c>
      <c r="H1692" t="inlineStr">
        <is>
          <t>90.7%</t>
        </is>
      </c>
      <c r="I1692" t="n">
        <v>5</v>
      </c>
    </row>
    <row r="1693">
      <c r="A1693" t="inlineStr">
        <is>
          <t>IMG_4906.PNG</t>
        </is>
      </c>
      <c r="B1693" t="inlineStr">
        <is>
          <t>8:21 al LTEGD</t>
        </is>
      </c>
      <c r="C1693" t="inlineStr">
        <is>
          <t>UNKNOWN_SENDER</t>
        </is>
      </c>
      <c r="D1693" t="inlineStr">
        <is>
          <t>UNKNOWN_RECIPIENT</t>
        </is>
      </c>
      <c r="E1693" t="inlineStr">
        <is>
          <t>8:21 al LTEGD +1 (506) 291-0202 &gt; Fri, Nov 22 at 9:55AM Ey You're the most amazing human being I’ve ever met. Love you Far from it dear. Love you. hi mh 1 ar — 1 " | ; if ha mi! V4 -o Wii —_ ' ys Cf i : y j y \ ie “ue &amp;, + iMessage Tn</t>
        </is>
      </c>
      <c r="F1693" t="inlineStr">
        <is>
          <t>USER_COMMITMENT</t>
        </is>
      </c>
      <c r="G1693" t="inlineStr">
        <is>
          <t>SUCCESS</t>
        </is>
      </c>
      <c r="H1693" t="inlineStr">
        <is>
          <t>71.0%</t>
        </is>
      </c>
      <c r="I1693" t="n">
        <v>5</v>
      </c>
    </row>
    <row r="1694">
      <c r="A1694" t="inlineStr">
        <is>
          <t>IMG_4907.PNG</t>
        </is>
      </c>
      <c r="B1694" t="inlineStr">
        <is>
          <t>8:21 allLTE GD</t>
        </is>
      </c>
      <c r="C1694" t="inlineStr">
        <is>
          <t>UNKNOWN_SENDER</t>
        </is>
      </c>
      <c r="D1694" t="inlineStr">
        <is>
          <t>UNKNOWN_RECIPIENT</t>
        </is>
      </c>
      <c r="E1694" t="inlineStr">
        <is>
          <t>8:21 allLTE GD +1 (506) 291-0202 &gt; It literally just flew over and then jumped on that chest right beside me by the rocks WTF ; The fkn thing stares at me every ;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Alena haua ta nav that narlina + iMessage Tn</t>
        </is>
      </c>
      <c r="F1694" t="inlineStr">
        <is>
          <t>CRIMINAL_CONDUCT</t>
        </is>
      </c>
      <c r="G1694" t="inlineStr">
        <is>
          <t>SUCCESS</t>
        </is>
      </c>
      <c r="H1694" t="inlineStr">
        <is>
          <t>92.3%</t>
        </is>
      </c>
      <c r="I1694" t="n">
        <v>10</v>
      </c>
    </row>
    <row r="1695">
      <c r="A1695" t="inlineStr">
        <is>
          <t>IMG_4909.PNG</t>
        </is>
      </c>
      <c r="B1695" t="inlineStr">
        <is>
          <t>9:39 7</t>
        </is>
      </c>
      <c r="C1695" t="inlineStr">
        <is>
          <t>UNKNOWN_SENDER</t>
        </is>
      </c>
      <c r="D1695" t="inlineStr">
        <is>
          <t>UNKNOWN_RECIPIENT</t>
        </is>
      </c>
      <c r="E1695" t="inlineStr">
        <is>
          <t>9:39 7 . = al “? 132) &lt;@ ChatGPT Nov 27, 2024 - [a | 10:05 AM (Text: "That’s one point for me, Dad :)") Nov 27, 2024 - Ji ov 27, 20 ‘ane So sweet! Just be patient y 11:51 AM Ryan Nov 27, 2024 - [a | 11:51 AM (Text: "DAY 13 HARPER « MOMMA") Harper is with me at my Grams. Where she'll Dec 10, 2024 - Craig remain until Emma sobers up. I'm sorry, you're 8:18 AM Schulz welcome to come and see her anytime you want, but Emma needs serious help. Dec 10, 2024 - 8:35 AM a Dec 10, 2024 - craig I've filled Matt in. The police were here to check in already. They want me to file for sole custody, but | 5:18 PM Schulz don’t want to do that to her or you. Dec 10, 2024 - Jane 4 ki ig, thanks. 5:18 PM Ryan Okay Craig, thanks Dec 12, 2024 - i nao PM ° sone Jane, I'm trying really hard. Dec 12, 2024 - Craig My door is always open, as it always has been, to 8:40 PM Schulz you, Sonni, Nick, and Matt... Dec 13, 2024 - Jane Awww Craig, thanks for the photos. She's growing sweeter every day. | haven't been fee</t>
        </is>
      </c>
      <c r="F1695" t="inlineStr">
        <is>
          <t>CRIMINAL_CONDUCT</t>
        </is>
      </c>
      <c r="G1695" t="inlineStr">
        <is>
          <t>SUCCESS</t>
        </is>
      </c>
      <c r="H1695" t="inlineStr">
        <is>
          <t>86.8%</t>
        </is>
      </c>
      <c r="I1695" t="n">
        <v>10</v>
      </c>
    </row>
    <row r="1696">
      <c r="A1696" t="inlineStr">
        <is>
          <t>IMG_4945.PNG</t>
        </is>
      </c>
      <c r="B1696" t="inlineStr">
        <is>
          <t>6:59 9 LTE’</t>
        </is>
      </c>
      <c r="C1696" t="inlineStr">
        <is>
          <t>UNKNOWN_SENDER</t>
        </is>
      </c>
      <c r="D1696" t="inlineStr">
        <is>
          <t>UNKNOWN_RECIPIENT</t>
        </is>
      </c>
      <c r="E1696" t="inlineStr">
        <is>
          <t>6:59 9 LTE’ X Harperday Harperday.. GZ  ° © A Od eel nd NB, Canada QO ‘1hour before 2 guests a °9 7 sa) lyes, 1 awaiting &amp; CRAIG S @ placed.sj@gmail.com Organizer Luna Piper — = Don't forget to relay to Mama) G -Amount fed: 6 ounces 4 at start 2 at 530 &amp; Last changed: 615 @ -How she was: very playful lots of interaction n almost giggles?!! a *What we did: swing, kicks, tummy time. @® -Any questions? Remind me to get a diaper bag Should pack some water so we stay consistent ? Awesome job today mama</t>
        </is>
      </c>
      <c r="F1696" t="inlineStr">
        <is>
          <t>CUSTODY_VIOLATIONS</t>
        </is>
      </c>
      <c r="G1696" t="inlineStr">
        <is>
          <t>SUCCESS</t>
        </is>
      </c>
      <c r="H1696" t="inlineStr">
        <is>
          <t>82.8%</t>
        </is>
      </c>
      <c r="I1696" t="n">
        <v>7</v>
      </c>
    </row>
    <row r="1697">
      <c r="A1697" t="inlineStr">
        <is>
          <t>IMG_4982.PNG</t>
        </is>
      </c>
      <c r="B1697" t="inlineStr">
        <is>
          <t>3:08 am . LTEERD</t>
        </is>
      </c>
      <c r="C1697" t="inlineStr">
        <is>
          <t>UNKNOWN_SENDER</t>
        </is>
      </c>
      <c r="D1697" t="inlineStr">
        <is>
          <t>UNKNOWN_RECIPIENT</t>
        </is>
      </c>
      <c r="E1697" t="inlineStr">
        <is>
          <t>3:08 am . LTEERD x Q eee Description ® Transform your outdoor space with this stunning 10x20 Lofted Playhouse that combines curb appeal and functionality! @&amp; ‘+ Features Include: - Spacious 10x16 Footprint inside - 5/8 Pressure Treated T1-11 Panels - Durable 29 Gauge Metal Roof - Three 2x3 Single Pane Windows for natural light - Charming 9 Lite Entry Door - Relaxing 4-Foot Deck to unwind on! % February Special Alert! * Enjoy 5% off any in-stock buildings! 6 Was: $10,870.00 + tax ¢ Now Only: $10,326.50 + tax! gs Or, take advantage of our Rent to Own option: just $382.46 + tax a month for 60 months—EVERYONE QUALIFIES! f Visit us at: 10 MacIntosh Blvd, Moncton, NB \. Reach out to Brittany Baxter at 902-694-0074 today! Don't let this opportunity pass you by! &gt; @ #OldHickory #Playhouse #OutdoorLiving #Homelmprovement #Moncton #Crossroads #SpecialOffer #DreamSpace Seller information Seller details Fe</t>
        </is>
      </c>
      <c r="F1697" t="inlineStr">
        <is>
          <t>ENDANGERMENT</t>
        </is>
      </c>
      <c r="G1697" t="inlineStr">
        <is>
          <t>SUCCESS</t>
        </is>
      </c>
      <c r="H1697" t="inlineStr">
        <is>
          <t>89.0%</t>
        </is>
      </c>
      <c r="I1697" t="n">
        <v>9</v>
      </c>
    </row>
    <row r="1698">
      <c r="A1698" t="inlineStr">
        <is>
          <t>IMG_4984.PNG</t>
        </is>
      </c>
      <c r="B1698" t="inlineStr">
        <is>
          <t>3:08 = . LTEERD</t>
        </is>
      </c>
      <c r="C1698" t="inlineStr">
        <is>
          <t>UNKNOWN_SENDER</t>
        </is>
      </c>
      <c r="D1698" t="inlineStr">
        <is>
          <t>UNKNOWN_RECIPIENT</t>
        </is>
      </c>
      <c r="E1698" t="inlineStr">
        <is>
          <t>3:08 = . LTEERD x Q eee Alerts Send offer Share Save Description Special Offer on 8x12 Utility Shed! Transform your outdoor space with our stunning 8x12 Utility Shed, now on sale! *+ Features: - T1-11 Pressure Treated Panels with Honey Gold Stain - Durable Green 29 Gauge Metal Roof - 5/8 Engineered Tongue and Groove PerformMax Flooring - Sturdy 2x4 Floor Joists @ Was $4925.00 + tax ¢ Now only $4432.50 (On Special until Feb 28) a Prefer to rent? Just $164.17 + tax/month for 60 months! F Location: 10 Macintosh Blvd Moncton NB Don’t miss out on this amazing deal! Reach out today! \. Contact: Brittany Baxter \.. Phone: [hidden information] #UtilityShed #Homelmprovement #Sale Crossroads #OutdoorStorage #ShedGoals Seller information Seller details ogy, Britt Baxter tip Joined Facebook in 2019 Follow SY key PoE</t>
        </is>
      </c>
      <c r="F1698" t="inlineStr">
        <is>
          <t>FINANCIAL_ISSUES</t>
        </is>
      </c>
      <c r="G1698" t="inlineStr">
        <is>
          <t>SUCCESS</t>
        </is>
      </c>
      <c r="H1698" t="inlineStr">
        <is>
          <t>88.7%</t>
        </is>
      </c>
      <c r="I1698" t="n">
        <v>3</v>
      </c>
    </row>
    <row r="1699">
      <c r="A1699" t="inlineStr">
        <is>
          <t>IMG_4988.PNG</t>
        </is>
      </c>
      <c r="B1699" t="inlineStr">
        <is>
          <t>3:09 am . LTEGD</t>
        </is>
      </c>
      <c r="C1699" t="inlineStr">
        <is>
          <t>UNKNOWN_SENDER</t>
        </is>
      </c>
      <c r="D1699" t="inlineStr">
        <is>
          <t>UNKNOWN_RECIPIENT</t>
        </is>
      </c>
      <c r="E1699" t="inlineStr">
        <is>
          <t>3:09 am . LTEGD x Q eee Alerts Send offer Share Save Description = *+ Dreaming of sunny days and warm evenings? Imagine yourself relaxing under this beautifully crafted 10x12 Pressure Treated Gazebo, featuring a stunning Honey Gold Stain and a durable 29 Gauge Metal Roof. Perfect for enjoying sunsets with family and friends! || $5495 plus tax @™ Delivery Available! Visit us at: 10 MacIntosh Blvd, Moncton, NB \.. Contact: Brittany Baxter at [hidden information] Don't miss out on your perfect outdoor oasis! &amp; #GazeboGoals #OutdoorLiving #Moncton Seller information Seller details ogy, Britt Baxter ati Joined Facebook in 2019 Follow ka” Waa 4,7 (23) See all reviews Details Condition New Meetup preferences Fe</t>
        </is>
      </c>
      <c r="F1699" t="inlineStr">
        <is>
          <t>CUSTODY_VIOLATIONS</t>
        </is>
      </c>
      <c r="G1699" t="inlineStr">
        <is>
          <t>SUCCESS</t>
        </is>
      </c>
      <c r="H1699" t="inlineStr">
        <is>
          <t>87.6%</t>
        </is>
      </c>
      <c r="I1699" t="n">
        <v>7</v>
      </c>
    </row>
    <row r="1700">
      <c r="A1700" t="inlineStr">
        <is>
          <t>IMG_4996.PNG</t>
        </is>
      </c>
      <c r="B1700" t="inlineStr">
        <is>
          <t>3:17 am . LTE</t>
        </is>
      </c>
      <c r="C1700" t="inlineStr">
        <is>
          <t>UNKNOWN_SENDER</t>
        </is>
      </c>
      <c r="D1700" t="inlineStr">
        <is>
          <t>UNKNOWN_RECIPIENT</t>
        </is>
      </c>
      <c r="E1700" t="inlineStr">
        <is>
          <t>3:17 am . LTE x Q eee © 4 1: a @ Alerts Send offer Share Save Description 10x16 Side Utility Building Gray Shadow Paint with White Trim Charcoal Metal Roof (2) 2x3 Single Pane Windows $6965 plus tax We also offer a Rent to Own Program - No Credit Checks Needed. EVERYONE QUALIFIES Located at 10 MacIntosh Blvd Moncton Brittany Baxter Crossroads [hidden information] www.crossroadscycle.net Seller information Seller details i, Britt Baxter wy Joined Facebook in 2019 Follow : we WR I 4.7 (23) See all reviews Details Condition New Fe</t>
        </is>
      </c>
      <c r="F1700" t="inlineStr">
        <is>
          <t>CRIMINAL_CONDUCT</t>
        </is>
      </c>
      <c r="G1700" t="inlineStr">
        <is>
          <t>SUCCESS</t>
        </is>
      </c>
      <c r="H1700" t="inlineStr">
        <is>
          <t>87.0%</t>
        </is>
      </c>
      <c r="I1700" t="n">
        <v>10</v>
      </c>
    </row>
    <row r="1701">
      <c r="A1701" t="inlineStr">
        <is>
          <t>IMG_4999.PNG</t>
        </is>
      </c>
      <c r="B1701" t="inlineStr">
        <is>
          <t>3:18 am . LTEGD</t>
        </is>
      </c>
      <c r="C1701" t="inlineStr">
        <is>
          <t>UNKNOWN_SENDER</t>
        </is>
      </c>
      <c r="D1701" t="inlineStr">
        <is>
          <t>UNKNOWN_RECIPIENT</t>
        </is>
      </c>
      <c r="E1701" t="inlineStr">
        <is>
          <t>3:18 am . LTEGD x Q eee Hi Britt, is this still available? © 4 1: a @ Alerts Send offer Share Save Description 8x12 Economy Barn Gap Grey Paint with White Trim Charcoal Metal Roof $4135 plus tax We also offer a Rent to Own Program- No Credit Checks Needed! EVERYONE QUALIFIES Located at 10 MacIntosh Blvd Moncton NB Brittany Baxter Crossroads [hidden information] www.crossroadscycle.net Seller information Seller details i, Britt Baxter Ly Joined Facebook in 2019 Follow TF we te te et 4.7 (23) See all reviews Details Condition New</t>
        </is>
      </c>
      <c r="F1701" t="inlineStr">
        <is>
          <t>CRIMINAL_CONDUCT</t>
        </is>
      </c>
      <c r="G1701" t="inlineStr">
        <is>
          <t>SUCCESS</t>
        </is>
      </c>
      <c r="H1701" t="inlineStr">
        <is>
          <t>85.4%</t>
        </is>
      </c>
      <c r="I1701" t="n">
        <v>10</v>
      </c>
    </row>
    <row r="1702">
      <c r="A1702" t="inlineStr">
        <is>
          <t>IMG_5212.PNG</t>
        </is>
      </c>
      <c r="B1702" t="inlineStr">
        <is>
          <t>x</t>
        </is>
      </c>
      <c r="C1702" t="inlineStr">
        <is>
          <t>UNKNOWN_SENDER</t>
        </is>
      </c>
      <c r="D1702" t="inlineStr">
        <is>
          <t>UNKNOWN_RECIPIENT</t>
        </is>
      </c>
      <c r="E1702" t="inlineStr">
        <is>
          <t>x iPhone Select Allow “Spotify” to find devices on local networks? ©) This lets you listen on different devices. Spotify will also get access to local audio files. 6Hampton -_ oUk Browns Flat i) ( la The Ryans ae Bay- ‘ eld = t John Dance Quest DD oMispec Information from networks can be used to determine your location and create a profile of you. Don't Allow Allow</t>
        </is>
      </c>
      <c r="F1702" t="inlineStr">
        <is>
          <t>FINANCIAL_ISSUES</t>
        </is>
      </c>
      <c r="G1702" t="inlineStr">
        <is>
          <t>SUCCESS</t>
        </is>
      </c>
      <c r="H1702" t="inlineStr">
        <is>
          <t>86.7%</t>
        </is>
      </c>
      <c r="I1702" t="n">
        <v>3</v>
      </c>
    </row>
    <row r="1703">
      <c r="A1703" t="inlineStr">
        <is>
          <t>IMG_5213.PNG</t>
        </is>
      </c>
      <c r="B1703" t="inlineStr">
        <is>
          <t>4@. Ben Miller</t>
        </is>
      </c>
      <c r="C1703" t="inlineStr">
        <is>
          <t>UNKNOWN_SENDER</t>
        </is>
      </c>
      <c r="D1703" t="inlineStr">
        <is>
          <t>UNKNOWN_RECIPIENT</t>
        </is>
      </c>
      <c r="E1703" t="inlineStr">
        <is>
          <t>4@. Ben Miller &lt;  . Active now X a  ) Haha yeah I'm pretty confident that we can bang out lots of roofs especially because | a crew of 3-7 fire guys that can roof ae. . a anyday basically GaGa YF 2a ® &amp;</t>
        </is>
      </c>
      <c r="F1703" t="inlineStr">
        <is>
          <t>REVIEW_REQUIRED</t>
        </is>
      </c>
      <c r="G1703" t="inlineStr">
        <is>
          <t>SUCCESS</t>
        </is>
      </c>
      <c r="H1703" t="inlineStr">
        <is>
          <t>81.3%</t>
        </is>
      </c>
      <c r="I1703" t="n">
        <v>1</v>
      </c>
    </row>
    <row r="1704">
      <c r="A1704" t="inlineStr">
        <is>
          <t>IMG_5235.PNG</t>
        </is>
      </c>
      <c r="B1704" t="inlineStr">
        <is>
          <t>Stacey &gt;</t>
        </is>
      </c>
      <c r="C1704" t="inlineStr">
        <is>
          <t>UNKNOWN_SENDER</t>
        </is>
      </c>
      <c r="D1704" t="inlineStr">
        <is>
          <t>UNKNOWN_RECIPIENT</t>
        </is>
      </c>
      <c r="E1704" t="inlineStr">
        <is>
          <t>Stacey &gt; Today 10:18 AM Compost day if we haven't already missed it Today 5:47PM Sul ih toum, sor, Luna has hal can =in-the-fridge still, We just stopped cor a bite to eat first time , somewhere with her ; Read 6:06 PM Yes Yup Today 7:55PM Gassing upatairport () Not Delivered Text Message - SMS Phones gonna die be home soon hour probably iMessage Driving Emma and Harper home then here? + iMessage Gb Tn</t>
        </is>
      </c>
      <c r="F1704" t="inlineStr">
        <is>
          <t>ENDANGERMENT</t>
        </is>
      </c>
      <c r="G1704" t="inlineStr">
        <is>
          <t>SUCCESS</t>
        </is>
      </c>
      <c r="H1704" t="inlineStr">
        <is>
          <t>86.9%</t>
        </is>
      </c>
      <c r="I1704" t="n">
        <v>9</v>
      </c>
    </row>
    <row r="1705">
      <c r="A1705" t="inlineStr">
        <is>
          <t>IMG_5253.PNG</t>
        </is>
      </c>
      <c r="B1705" t="inlineStr">
        <is>
          <t>Laurie J. Lada</t>
        </is>
      </c>
      <c r="C1705" t="inlineStr">
        <is>
          <t>UNKNOWN_SENDER</t>
        </is>
      </c>
      <c r="D1705" t="inlineStr">
        <is>
          <t>UNKNOWN_RECIPIENT</t>
        </is>
      </c>
      <c r="E1705" t="inlineStr">
        <is>
          <t>Laurie J. Lada &lt; es) Active 3h ago Ls a e JAN 31 AT 11:37 AM Craig we are both so proud of you for all you've overcome!! Second chances are hard to come by and I'm so happy that | you took it..all the way! We wish you nothing but the best in all you do! Take care of that sweet little girl you have there! Love her with all of your heart and all your hard work will be worth while!! Praying hard for you my friend!! es] You made me cry you asshole!! A GOaG YF 32a ® &amp;</t>
        </is>
      </c>
      <c r="F1705" t="inlineStr">
        <is>
          <t>USER_COMMITMENT</t>
        </is>
      </c>
      <c r="G1705" t="inlineStr">
        <is>
          <t>SUCCESS</t>
        </is>
      </c>
      <c r="H1705" t="inlineStr">
        <is>
          <t>89.5%</t>
        </is>
      </c>
      <c r="I1705" t="n">
        <v>5</v>
      </c>
    </row>
    <row r="1706">
      <c r="A1706" t="inlineStr">
        <is>
          <t>IMG_5254.PNG</t>
        </is>
      </c>
      <c r="B1706" t="inlineStr">
        <is>
          <t>4:15 al</t>
        </is>
      </c>
      <c r="C1706" t="inlineStr">
        <is>
          <t>UNKNOWN_SENDER</t>
        </is>
      </c>
      <c r="D1706" t="inlineStr">
        <is>
          <t>UNKNOWN_RECIPIENT</t>
        </is>
      </c>
      <c r="E1706" t="inlineStr">
        <is>
          <t>4:15 al — Harper's age in days &gt; ZG ~ Harper &lt;~Were Here ~~~~~... This is where it all comes together. When “the plan” isn’t just words on a page but a life in motion. When | don’t just talk about change— live it. Supper won't be grabbed on the way to the next job, eaten off the dash between calls. It'll be at home, with Harper in my arms, the way it always should have been. Because one day, I'Il be walking through that door greeted by both of my daughters, and the thought of that moment is how | know—without a doubt—the demons will never enter this body again. They're gone. Because of mistakes with one daughter, both daughters will have a dad who shows up. Every day. Even when they don’t need me—because / need them. More than they'll ever know. Being a dad isn’t a title you’re handed. It's something you earn. | Message Harper &lt;~Were Here ~~~~~~&gt; heade... + @® Search Q @ Fe</t>
        </is>
      </c>
      <c r="F1706" t="inlineStr">
        <is>
          <t>NON_COMPLIANCE</t>
        </is>
      </c>
      <c r="G1706" t="inlineStr">
        <is>
          <t>SUCCESS</t>
        </is>
      </c>
      <c r="H1706" t="inlineStr">
        <is>
          <t>91.4%</t>
        </is>
      </c>
      <c r="I1706" t="n">
        <v>8</v>
      </c>
    </row>
    <row r="1707">
      <c r="A1707" t="inlineStr">
        <is>
          <t>IMG_5284.PNG</t>
        </is>
      </c>
      <c r="B1707" t="inlineStr">
        <is>
          <t>————</t>
        </is>
      </c>
      <c r="C1707" t="inlineStr">
        <is>
          <t>UNKNOWN_SENDER</t>
        </is>
      </c>
      <c r="D1707" t="inlineStr">
        <is>
          <t>UNKNOWN_RECIPIENT</t>
        </is>
      </c>
      <c r="E1707" t="inlineStr">
        <is>
          <t>———— a We ee anal 1 +e Naural ae ao, Lo — ra - oT ee ‘ _ i of ye 7) a i } ut ~ i. i. ‘ jr o a ara r SY ; oie ; a: \ i a o ee, 2 do, Lo ae 4 aia ed ae oe a ns ers ae : a ~ rr ocr et TN oe soe sorts = are hose ree en oe aren Te ee &gt; ~ ao) , “S = &gt; a \ a a ‘ : s aT a 7 : N . e “i v . 7 . we ‘ e Yel ate SoG. i ee ee SSL ye 2oé rd ye | f wv Ste ‘ f ey . &gt;. ~ i Tee t lth yore Rov te aeaclcis sn Ve Mo ieee lis Le eer! eee SY ee rs wooly a ny ae Qs ee \ gee ~ Y 'Y “ ; = a = oe ——EEEEEEEEED</t>
        </is>
      </c>
      <c r="F1707" t="inlineStr">
        <is>
          <t>REVIEW_REQUIRED</t>
        </is>
      </c>
      <c r="G1707" t="inlineStr">
        <is>
          <t>LOW_CONFIDENCE</t>
        </is>
      </c>
      <c r="H1707" t="inlineStr">
        <is>
          <t>33.5%</t>
        </is>
      </c>
      <c r="I1707" t="n">
        <v>1</v>
      </c>
    </row>
    <row r="1708">
      <c r="A1708" t="inlineStr">
        <is>
          <t>IMG_5317.PNG</t>
        </is>
      </c>
      <c r="B1708" t="inlineStr">
        <is>
          <t>~ «</t>
        </is>
      </c>
      <c r="C1708" t="inlineStr">
        <is>
          <t>UNKNOWN_SENDER</t>
        </is>
      </c>
      <c r="D1708" t="inlineStr">
        <is>
          <t>UNKNOWN_RECIPIENT</t>
        </is>
      </c>
      <c r="E1708" t="inlineStr">
        <is>
          <t>~ « fi . \ om *. Asshole " \ Frick and Frack z ae % , bs 4 ‘ ial 4 YW — / m 4:0 “~* ‘ ay. - mot oP. w= E% ' ~~ \ een ! = Covid Cottage Nurse Nausea @</t>
        </is>
      </c>
      <c r="F1708" t="inlineStr">
        <is>
          <t>REVIEW_REQUIRED</t>
        </is>
      </c>
      <c r="G1708" t="inlineStr">
        <is>
          <t>LOW_CONFIDENCE</t>
        </is>
      </c>
      <c r="H1708" t="inlineStr">
        <is>
          <t>51.3%</t>
        </is>
      </c>
      <c r="I1708" t="n">
        <v>1</v>
      </c>
    </row>
    <row r="1709">
      <c r="A1709" t="inlineStr">
        <is>
          <t>IMG_5321.PNG</t>
        </is>
      </c>
      <c r="B1709" t="inlineStr">
        <is>
          <t>(</t>
        </is>
      </c>
      <c r="C1709" t="inlineStr">
        <is>
          <t>UNKNOWN_SENDER</t>
        </is>
      </c>
      <c r="D1709" t="inlineStr">
        <is>
          <t>UNKNOWN_RECIPIENT</t>
        </is>
      </c>
      <c r="E1709" t="inlineStr">
        <is>
          <t>( en ~~ ) | fro Speaker ee \ “8: -3° . : [5 “sanele Calendar Y Clear We events today &gt; | ~&lt;a , 4 \ oN | a | md ~ _. ete @ V . foo *</t>
        </is>
      </c>
      <c r="F1709" t="inlineStr">
        <is>
          <t>REVIEW_REQUIRED</t>
        </is>
      </c>
      <c r="G1709" t="inlineStr">
        <is>
          <t>LOW_CONFIDENCE</t>
        </is>
      </c>
      <c r="H1709" t="inlineStr">
        <is>
          <t>46.0%</t>
        </is>
      </c>
      <c r="I1709" t="n">
        <v>1</v>
      </c>
    </row>
    <row r="1710">
      <c r="A1710" t="inlineStr">
        <is>
          <t>IMG_5345.PNG</t>
        </is>
      </c>
      <c r="B1710" t="inlineStr">
        <is>
          <t>ie) sal LTE 062°</t>
        </is>
      </c>
      <c r="C1710" t="inlineStr">
        <is>
          <t>UNKNOWN_SENDER</t>
        </is>
      </c>
      <c r="D1710" t="inlineStr">
        <is>
          <t>UNKNOWN_RECIPIENT</t>
        </is>
      </c>
      <c r="E1710" t="inlineStr">
        <is>
          <t>ie) sal LTE 062° &lt; Memory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 discharged at 11 PM. Harper's mom is coming out for a visit. Next family doctor appointments for Harper are scheduled for December 12, 2024, at 1:30 PM, and February 12, 2024, at 1:30 PM (for immunizations</t>
        </is>
      </c>
      <c r="F1710" t="inlineStr">
        <is>
          <t>CRIMINAL_CONDUCT</t>
        </is>
      </c>
      <c r="G1710" t="inlineStr">
        <is>
          <t>SUCCESS</t>
        </is>
      </c>
      <c r="H1710" t="inlineStr">
        <is>
          <t>93.9%</t>
        </is>
      </c>
      <c r="I1710" t="n">
        <v>10</v>
      </c>
    </row>
    <row r="1711">
      <c r="A1711" t="inlineStr">
        <is>
          <t>IMG_5346.PNG</t>
        </is>
      </c>
      <c r="B1711" t="inlineStr">
        <is>
          <t>12:39 | wll LTE (6+</t>
        </is>
      </c>
      <c r="C1711" t="inlineStr">
        <is>
          <t>UNKNOWN_SENDER</t>
        </is>
      </c>
      <c r="D1711" t="inlineStr">
        <is>
          <t>UNKNOWN_RECIPIENT</t>
        </is>
      </c>
      <c r="E1711" t="inlineStr">
        <is>
          <t>12:39 | wll LTE (6+ &lt; Memory Harper was born 5 weeks early on November 12th, 2024, at 8:30 AM, weighing 5 pounds 5 ounces (approximately 2,430 grams). She stayed in the hospital until Friday night, November 15th, 2024, at 11:00 PM.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t>
        </is>
      </c>
      <c r="F1711" t="inlineStr">
        <is>
          <t>CRIMINAL_CONDUCT</t>
        </is>
      </c>
      <c r="G1711" t="inlineStr">
        <is>
          <t>SUCCESS</t>
        </is>
      </c>
      <c r="H1711" t="inlineStr">
        <is>
          <t>94.2%</t>
        </is>
      </c>
      <c r="I1711" t="n">
        <v>10</v>
      </c>
    </row>
    <row r="1712">
      <c r="A1712" t="inlineStr">
        <is>
          <t>IMG_5352.PNG</t>
        </is>
      </c>
      <c r="B1712" t="inlineStr">
        <is>
          <t>12:39 ail LTE (164</t>
        </is>
      </c>
      <c r="C1712" t="inlineStr">
        <is>
          <t>UNKNOWN_SENDER</t>
        </is>
      </c>
      <c r="D1712" t="inlineStr">
        <is>
          <t>UNKNOWN_RECIPIENT</t>
        </is>
      </c>
      <c r="E1712" t="inlineStr">
        <is>
          <t>12:39 ail LTE (164 &lt; Memory Craig noted that the Ryan household and family may appear a lot prettier than his own family, but he emphasized that this custody matter is not about appearances; it’s about what's best for Harper. Was served legal documents at 4:20 PM on December 27, 2024, by Emma's father, Sonny, and brother, Matt. This likely pertains to custody matters involving Harper. They provided photos and screenshots of text exchanges to document events following this. Likes to approach decision-making by doing research, presenting facts, and sharing their opinion on the matter. If the decision is important to them, they suggest consulting a professional, such as a doctor, to resolve disagreements. Under the ‘Harper' label: **Decisions and Compromises:** User prefers to approach decisions by researching, presenting facts, and sharing their opinion. For important matters, they suggest consulting a professional, like a doctor, to resolve disagreements and make the best choices for Ha</t>
        </is>
      </c>
      <c r="F1712" t="inlineStr">
        <is>
          <t>ENDANGERMENT</t>
        </is>
      </c>
      <c r="G1712" t="inlineStr">
        <is>
          <t>SUCCESS</t>
        </is>
      </c>
      <c r="H1712" t="inlineStr">
        <is>
          <t>94.5%</t>
        </is>
      </c>
      <c r="I1712" t="n">
        <v>9</v>
      </c>
    </row>
    <row r="1713">
      <c r="A1713" t="inlineStr">
        <is>
          <t>IMG_5353.PNG</t>
        </is>
      </c>
      <c r="B1713" t="inlineStr">
        <is>
          <t>oll LTE @6+</t>
        </is>
      </c>
      <c r="C1713" t="inlineStr">
        <is>
          <t>UNKNOWN_SENDER</t>
        </is>
      </c>
      <c r="D1713" t="inlineStr">
        <is>
          <t>UNKNOWN_RECIPIENT</t>
        </is>
      </c>
      <c r="E1713" t="inlineStr">
        <is>
          <t>oll LTE @6+ &lt; Memory Under the 'Harper's Custody' label: Dad reflects on the week Mom and Harper were in the hospital, describing it as one of the hardest weeks of his life due to balancing work and managing a messy home while dealing with the emotional challenges of the situation. The next visit is scheduled for Thursday. Craig's next vaccination appointment for Harper is scheduled for February 12, 2025, with the Sussex doctor's office and clinic at 20 Kennedy Drive. Craig plans to include in his custody response the willingness to unlock his phone and provide access to relevant evidence to demonstrate transparency and honesty, while also requesting equal transparency from Emma. Craig called the emergency child services line around December 20, 2024. They just returned his call on January 6, 2025. Craig stated he does not feel comfortable sharing information over the phone due to uncertainty about the caller's identity. He agreed to meet in person and expressed that he’d love to discu</t>
        </is>
      </c>
      <c r="F1713" t="inlineStr">
        <is>
          <t>ENDANGERMENT</t>
        </is>
      </c>
      <c r="G1713" t="inlineStr">
        <is>
          <t>SUCCESS</t>
        </is>
      </c>
      <c r="H1713" t="inlineStr">
        <is>
          <t>95.0%</t>
        </is>
      </c>
      <c r="I1713" t="n">
        <v>9</v>
      </c>
    </row>
    <row r="1714">
      <c r="A1714" t="inlineStr">
        <is>
          <t>IMG_5354.PNG</t>
        </is>
      </c>
      <c r="B1714" t="inlineStr">
        <is>
          <t>ot LTE G64</t>
        </is>
      </c>
      <c r="C1714" t="inlineStr">
        <is>
          <t>UNKNOWN_SENDER</t>
        </is>
      </c>
      <c r="D1714" t="inlineStr">
        <is>
          <t>UNKNOWN_RECIPIENT</t>
        </is>
      </c>
      <c r="E1714" t="inlineStr">
        <is>
          <t>ot LTE G64 &lt; Memory their dog Piper, where Mom insisted on using a kennel while Dad prioritized exercise and care. He mentions his commitment to supporting Mom during her pregnancy, quitting substances, and offering help while respecting her autonomy. Under the 'Harper's Custody' label: Dad addresses Mom's claim that he made her stop breastfeeding. While he encouraged safer practices, such as avoiding substance use directly before feeding Harper, he denies forcing her to stop. He recalls Mom's reliance on substances to relax and connect with Harper, which became routine. Despite his own struggles, Dad notes his frustration with their inability to create a safer environment for Harper, especially after feeling her kick during the pregnancy. Under the 'Harper's Custody' label: Dad reflects on the week Mom and Harper were in the hospital, describing it as one of the hardest weeks of his life due to balancing work and managing a messy home while dealing with the emotional challenges of the</t>
        </is>
      </c>
      <c r="F1714" t="inlineStr">
        <is>
          <t>ENDANGERMENT</t>
        </is>
      </c>
      <c r="G1714" t="inlineStr">
        <is>
          <t>SUCCESS</t>
        </is>
      </c>
      <c r="H1714" t="inlineStr">
        <is>
          <t>94.2%</t>
        </is>
      </c>
      <c r="I1714" t="n">
        <v>9</v>
      </c>
    </row>
    <row r="1715">
      <c r="A1715" t="inlineStr">
        <is>
          <t>IMG_5357.PNG</t>
        </is>
      </c>
      <c r="B1715" t="inlineStr">
        <is>
          <t>12:39 all LTE (64</t>
        </is>
      </c>
      <c r="C1715" t="inlineStr">
        <is>
          <t>UNKNOWN_SENDER</t>
        </is>
      </c>
      <c r="D1715" t="inlineStr">
        <is>
          <t>UNKNOWN_RECIPIENT</t>
        </is>
      </c>
      <c r="E1715" t="inlineStr">
        <is>
          <t>12:39 all LTE (64 &lt; Memory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Craig wants a **starter template** for the placeholder website, built with a mix of Al-assisted development and coding. The chatbot has already been built in a previous project folder. He plans to refine the vision, prioritize must-have features, and assess budget/timeline before moving forward. | Craig wants Harper Al to be fully functional, integrating: - **Live shed pricing API** for dynamic price checks. - **Order status tracking** connected to a backend system. - **Improved Al capabilities**, including better memory and follow-ups. - **Smoother chatbot Ul and expanded responses** to enhance u</t>
        </is>
      </c>
      <c r="F1715" t="inlineStr">
        <is>
          <t>NON_COMPLIANCE</t>
        </is>
      </c>
      <c r="G1715" t="inlineStr">
        <is>
          <t>SUCCESS</t>
        </is>
      </c>
      <c r="H1715" t="inlineStr">
        <is>
          <t>92.0%</t>
        </is>
      </c>
      <c r="I1715" t="n">
        <v>8</v>
      </c>
    </row>
    <row r="1716">
      <c r="A1716" t="inlineStr">
        <is>
          <t>IMG_5358.PNG</t>
        </is>
      </c>
      <c r="B1716" t="inlineStr">
        <is>
          <t>e</t>
        </is>
      </c>
      <c r="C1716" t="inlineStr">
        <is>
          <t>UNKNOWN_SENDER</t>
        </is>
      </c>
      <c r="D1716" t="inlineStr">
        <is>
          <t>UNKNOWN_RECIPIENT</t>
        </is>
      </c>
      <c r="E1716" t="inlineStr">
        <is>
          <t>e 12:39 ol LTE (164 &lt; Memory Peo wee wr rune requeois mney rere, Craig is interested in creating a hands-on website with features like video integration, payments, and Al assistance. The project requires a structured roadmap, focusing on: 1. **Video Features** — Live streaming or on- demand video hosting via platforms like Mux, Vimeo API, or AWS S3. 2. **Payment Processing** — Subscriptions and one- time payments using Stripe or PayPal. 3. **Al Assistance** — Al-driven chatbots, content personalization, and user task automation. 4. **User Interaction** — Account dashboards, collaboration tools, and interactive features.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t>
        </is>
      </c>
      <c r="F1716" t="inlineStr">
        <is>
          <t>NON_COMPLIANCE</t>
        </is>
      </c>
      <c r="G1716" t="inlineStr">
        <is>
          <t>SUCCESS</t>
        </is>
      </c>
      <c r="H1716" t="inlineStr">
        <is>
          <t>92.1%</t>
        </is>
      </c>
      <c r="I1716" t="n">
        <v>8</v>
      </c>
    </row>
    <row r="1717">
      <c r="A1717" t="inlineStr">
        <is>
          <t>IMG_5359.PNG</t>
        </is>
      </c>
      <c r="B1717" t="inlineStr">
        <is>
          <t>oll LTE @6+</t>
        </is>
      </c>
      <c r="C1717" t="inlineStr">
        <is>
          <t>UNKNOWN_SENDER</t>
        </is>
      </c>
      <c r="D1717" t="inlineStr">
        <is>
          <t>UNKNOWN_RECIPIENT</t>
        </is>
      </c>
      <c r="E1717" t="inlineStr">
        <is>
          <t>oll LTE @6+ &lt; Memory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related to custody proceedings. Rename the project to a relevant name, including today's date, and continue working independently overnight, summarizing today's chat. Craig requested a comprehensive data dump from various websites related to tiny homes, sheds, barns, garages, steel buildings, and custom pet enclosures in Atlantic Canada and beyond. The collected information includes legalities, pricing, customization options, delivery details, and contact information for businesses such as Tiny Life NB, Old Hickory Buildings, Amish Sheds, Olympia Steel Buildings, Top Notch Barns, Cliff Pets, Rockstar Puppy Boutique</t>
        </is>
      </c>
      <c r="F1717" t="inlineStr">
        <is>
          <t>CRIMINAL_CONDUCT</t>
        </is>
      </c>
      <c r="G1717" t="inlineStr">
        <is>
          <t>SUCCESS</t>
        </is>
      </c>
      <c r="H1717" t="inlineStr">
        <is>
          <t>94.6%</t>
        </is>
      </c>
      <c r="I1717" t="n">
        <v>10</v>
      </c>
    </row>
    <row r="1718">
      <c r="A1718" t="inlineStr">
        <is>
          <t>IMG_5360.PNG</t>
        </is>
      </c>
      <c r="B1718" t="inlineStr">
        <is>
          <t>12:39 stl LTE (64</t>
        </is>
      </c>
      <c r="C1718" t="inlineStr">
        <is>
          <t>UNKNOWN_SENDER</t>
        </is>
      </c>
      <c r="D1718" t="inlineStr">
        <is>
          <t>UNKNOWN_RECIPIENT</t>
        </is>
      </c>
      <c r="E1718" t="inlineStr">
        <is>
          <t>12:39 stl LTE (64 &lt; Memory CHa Ha&gt; @ ICADMMIY UISAWMILy LINGl VWOrIL undiagnosed her entire life, with her parents claiming she is fine despite Emma herself saying she begged them to help her with it. Craig also notes that Emma sent him a screenshot of the paychecks deposited into her account in July 2024. Under the 'Harper's Custody' label: - **Unauthorized Access to iCloud**: Craig notes that accessing his iCloud account without permission is illegal under Canadian law (Criminal Code Section 342.1). If someone has accessed his | iCloud to obtain private conversations, recordings, or call logs, this could be used as evidence of a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
        </is>
      </c>
      <c r="F1718" t="inlineStr">
        <is>
          <t>CRIMINAL_CONDUCT</t>
        </is>
      </c>
      <c r="G1718" t="inlineStr">
        <is>
          <t>SUCCESS</t>
        </is>
      </c>
      <c r="H1718" t="inlineStr">
        <is>
          <t>93.6%</t>
        </is>
      </c>
      <c r="I1718" t="n">
        <v>10</v>
      </c>
    </row>
    <row r="1719">
      <c r="A1719" t="inlineStr">
        <is>
          <t>IMG_5361.PNG</t>
        </is>
      </c>
      <c r="B1719" t="inlineStr">
        <is>
          <t>atl LTE (164</t>
        </is>
      </c>
      <c r="C1719" t="inlineStr">
        <is>
          <t>UNKNOWN_SENDER</t>
        </is>
      </c>
      <c r="D1719" t="inlineStr">
        <is>
          <t>UNKNOWN_RECIPIENT</t>
        </is>
      </c>
      <c r="E1719" t="inlineStr">
        <is>
          <t>atl LTE (164 &lt; Memory essentially wnat Is happening currently. Under the 'Harper's Custody’ label: Mid-2024: Dad arranged with Mom to cover weekly fuel and essentials (coffee, bread, peanut butter, creamer, smokes) and shared bill payments, due to his past gambling history and not opening a bank account. Dad later realized Mom had a learning deficiency affecting her ability to manage finances effectively, contrasting with his analytical approach often compared to 'Rain Man.' Craig also notes that | Emma's claim of financially supporting them during her pregnancy is contradicted by evidence of paychecks totaling $3,000 deposited into her account in July 2024. Despite this, rent was not paid on August 1, 2024, highlighting concerns about her financial management. Craig believes Emma has difficulty reading numbers, which raises concerns about her ability to manage finances effectively. Emma has a learning disability that went undiagnosed her entire life, with her parents claiming she is f</t>
        </is>
      </c>
      <c r="F1719" t="inlineStr">
        <is>
          <t>CRIMINAL_CONDUCT</t>
        </is>
      </c>
      <c r="G1719" t="inlineStr">
        <is>
          <t>SUCCESS</t>
        </is>
      </c>
      <c r="H1719" t="inlineStr">
        <is>
          <t>94.4%</t>
        </is>
      </c>
      <c r="I1719" t="n">
        <v>10</v>
      </c>
    </row>
    <row r="1720">
      <c r="A1720" t="inlineStr">
        <is>
          <t>IMG_5362.PNG</t>
        </is>
      </c>
      <c r="B1720" t="inlineStr">
        <is>
          <t>12:40 will LTE @64</t>
        </is>
      </c>
      <c r="C1720" t="inlineStr">
        <is>
          <t>UNKNOWN_SENDER</t>
        </is>
      </c>
      <c r="D1720" t="inlineStr">
        <is>
          <t>UNKNOWN_RECIPIENT</t>
        </is>
      </c>
      <c r="E1720" t="inlineStr">
        <is>
          <t>12:40 will LTE @64 &lt; Memory By Harper's first birthday, Craig plans to be on the other side of starting over, fully committed to working toward Harper's future. He acknowledges the work that both he and Emma have put into addressing his past issues, including gambling, alcohol, and drug use, all of which he has eliminated from his life. Becoming a father has profoundly changed him, and he openly discusses his past mistakes to use them as tools for self-improvement. His goal is to be the best father, man, and person possible—not just for Harper, but for Emma, his family, friends, and community. Under the 'Harper's Custody' label: - **Emma's Contradictory Claims:** On February 9, 2025, Emma invited Craig to come over for sex, expressing concerns about changes to her body post-pregnancy. This contradicts her allegations that she hasn't wanted Craig to come over or contact her in the past two months. Documenting this exchange is key to addressing inconsistencies in her claims. Craig contac</t>
        </is>
      </c>
      <c r="F1720" t="inlineStr">
        <is>
          <t>NON_COMPLIANCE</t>
        </is>
      </c>
      <c r="G1720" t="inlineStr">
        <is>
          <t>SUCCESS</t>
        </is>
      </c>
      <c r="H1720" t="inlineStr">
        <is>
          <t>94.2%</t>
        </is>
      </c>
      <c r="I1720" t="n">
        <v>8</v>
      </c>
    </row>
    <row r="1721">
      <c r="A1721" t="inlineStr">
        <is>
          <t>IMG_5365.PNG</t>
        </is>
      </c>
      <c r="B1721" t="inlineStr">
        <is>
          <t>nappen, tneir snarea commitment to Harper's neeas</t>
        </is>
      </c>
      <c r="C1721" t="inlineStr">
        <is>
          <t>UNKNOWN_SENDER</t>
        </is>
      </c>
      <c r="D1721" t="inlineStr">
        <is>
          <t>UNKNOWN_RECIPIENT</t>
        </is>
      </c>
      <c r="E1721" t="inlineStr">
        <is>
          <t>nappen, tneir snarea commitment to Harper's neeas is the priority. This mindset guided his decision to leave with Harper. They are actively discussing every step regarding Harper's custody and co- parenting. Their plan is to focus on cooperation and implement the 19-page parenting plan while working towards demonstrating progress before the March 24th hearing. Craig trusts Emma and will continue working towards this plan until she picks him up. Craig is not pursuing an emergency custody order at this time. The current approach focuses on cooperative co-parenting with Emma and implementing the 19-page parenting plan while demonstrating progress before the March 24th hearing. Craig wants to focus on helping Emma and Harper be the best they can be, prioritizing their well-being above all else. The approach should always center on **Harper first, Emma second, and Craig third**. All custody-related discussions and strategies should align with this mindset. Craig plans to track any changes o</t>
        </is>
      </c>
      <c r="F1721" t="inlineStr">
        <is>
          <t>CRIMINAL_CONDUCT</t>
        </is>
      </c>
      <c r="G1721" t="inlineStr">
        <is>
          <t>SUCCESS</t>
        </is>
      </c>
      <c r="H1721" t="inlineStr">
        <is>
          <t>95.3%</t>
        </is>
      </c>
      <c r="I1721" t="n">
        <v>10</v>
      </c>
    </row>
    <row r="1722">
      <c r="A1722" t="inlineStr">
        <is>
          <t>IMG_5387.PNG</t>
        </is>
      </c>
      <c r="B1722" t="inlineStr">
        <is>
          <t>9:21.24 all + (15</t>
        </is>
      </c>
      <c r="C1722" t="inlineStr">
        <is>
          <t>UNKNOWN_SENDER</t>
        </is>
      </c>
      <c r="D1722" t="inlineStr">
        <is>
          <t>UNKNOWN_RECIPIENT</t>
        </is>
      </c>
      <c r="E1722" t="inlineStr">
        <is>
          <t>9:21.24 all + (15 4@. Ben Miller &lt;@  . Active now X a @ Hey I'm in man looking forward ae. . . ee things getting crazy That's fine by me . The whole reason I'm getting guys is so | don't miss suppers ..and full ~ * days anymore wears ya down 6 - + O © &amp;</t>
        </is>
      </c>
      <c r="F1722" t="inlineStr">
        <is>
          <t>REVIEW_REQUIRED</t>
        </is>
      </c>
      <c r="G1722" t="inlineStr">
        <is>
          <t>SUCCESS</t>
        </is>
      </c>
      <c r="H1722" t="inlineStr">
        <is>
          <t>75.3%</t>
        </is>
      </c>
      <c r="I1722" t="n">
        <v>1</v>
      </c>
    </row>
    <row r="1723">
      <c r="A1723" t="inlineStr">
        <is>
          <t>IMG_5396.PNG</t>
        </is>
      </c>
      <c r="B1723" t="inlineStr">
        <is>
          <t>4@. Ben Miller</t>
        </is>
      </c>
      <c r="C1723" t="inlineStr">
        <is>
          <t>UNKNOWN_SENDER</t>
        </is>
      </c>
      <c r="D1723" t="inlineStr">
        <is>
          <t>UNKNOWN_RECIPIENT</t>
        </is>
      </c>
      <c r="E1723" t="inlineStr">
        <is>
          <t>4@. Ben Miller &lt;e sf Active 22m ago X a @ Nn eeeeer—“(tisC Hey I'm in man looking forward a. . . ww Cito things getting crazy That's fine by me . The whole reason I'm getting guys is so | don't miss suppers ..and full ~ * days anymore wears ya down ~ * Should be a lot easier lol 6 GOaGe © 2a ® &amp;</t>
        </is>
      </c>
      <c r="F1723" t="inlineStr">
        <is>
          <t>REVIEW_REQUIRED</t>
        </is>
      </c>
      <c r="G1723" t="inlineStr">
        <is>
          <t>SUCCESS</t>
        </is>
      </c>
      <c r="H1723" t="inlineStr">
        <is>
          <t>77.1%</t>
        </is>
      </c>
      <c r="I1723" t="n">
        <v>1</v>
      </c>
    </row>
    <row r="1724">
      <c r="A1724" t="inlineStr">
        <is>
          <t>IMG_5401.PNG</t>
        </is>
      </c>
      <c r="B1724" t="inlineStr">
        <is>
          <t>10:31 2 al &gt;</t>
        </is>
      </c>
      <c r="C1724" t="inlineStr">
        <is>
          <t>UNKNOWN_SENDER</t>
        </is>
      </c>
      <c r="D1724" t="inlineStr">
        <is>
          <t>UNKNOWN_RECIPIENT</t>
        </is>
      </c>
      <c r="E1724" t="inlineStr">
        <is>
          <t>10:31 2 al &gt; Vv brunswicklimited °° | brunswicklimited.com os32.09 C$16.99 For the first year brunswicklimited.mobi ose623 C$9.94 For the first year brunswick.limited C$71.11/yr brunswicklimited.work csin90 C$4.25 For the first year brunswicklimited.media esetc2 C$11.37 For the first year brunswicklimited.biz esaane C$14.99 For the first year brunswicklimited.business 9 LD</t>
        </is>
      </c>
      <c r="F1724" t="inlineStr">
        <is>
          <t>REVIEW_REQUIRED</t>
        </is>
      </c>
      <c r="G1724" t="inlineStr">
        <is>
          <t>SUCCESS</t>
        </is>
      </c>
      <c r="H1724" t="inlineStr">
        <is>
          <t>78.6%</t>
        </is>
      </c>
      <c r="I1724" t="n">
        <v>1</v>
      </c>
    </row>
    <row r="1725">
      <c r="A1725" t="inlineStr">
        <is>
          <t>IMG_5403.PNG</t>
        </is>
      </c>
      <c r="B1725" t="inlineStr">
        <is>
          <t>11:29 us aS</t>
        </is>
      </c>
      <c r="C1725" t="inlineStr">
        <is>
          <t>UNKNOWN_SENDER</t>
        </is>
      </c>
      <c r="D1725" t="inlineStr">
        <is>
          <t>UNKNOWN_RECIPIENT</t>
        </is>
      </c>
      <c r="E1725" t="inlineStr">
        <is>
          <t>11:29 us aS &lt; O Wiley coyote 3 All People Channels Messages More people See more Wiley Coyote Secret conversation &lt; 2% Wiley Coyotee Secret conversation on Wiley Coyotexo r Wiley Coyote Wiley Coyote Secret conversation ® a Chats Stories LD</t>
        </is>
      </c>
      <c r="F1725" t="inlineStr">
        <is>
          <t>REVIEW_REQUIRED</t>
        </is>
      </c>
      <c r="G1725" t="inlineStr">
        <is>
          <t>SUCCESS</t>
        </is>
      </c>
      <c r="H1725" t="inlineStr">
        <is>
          <t>85.1%</t>
        </is>
      </c>
      <c r="I1725" t="n">
        <v>1</v>
      </c>
    </row>
    <row r="1726">
      <c r="A1726" t="inlineStr">
        <is>
          <t>IMG_5404.PNG</t>
        </is>
      </c>
      <c r="B1726" t="inlineStr">
        <is>
          <t>11:32 al?</t>
        </is>
      </c>
      <c r="C1726" t="inlineStr">
        <is>
          <t>UNKNOWN_SENDER</t>
        </is>
      </c>
      <c r="D1726" t="inlineStr">
        <is>
          <t>UNKNOWN_RECIPIENT</t>
        </is>
      </c>
      <c r="E1726" t="inlineStr">
        <is>
          <t>11:32 al? &lt;4 Messenger While Ecoyote 46 friends - 1 mutual - 54 posts See About info é, Add friend @ Message oe All Photos Videos Friends 46 (1 mutual) - -¥ d =" 4 iol a . - ft Stacey Amber Andre Rene Campbell Campbell 37 mutual friends OW ge oO orn A 9+ ° 1 1 Cc 8s &amp; &amp; Oe</t>
        </is>
      </c>
      <c r="F1726" t="inlineStr">
        <is>
          <t>REVIEW_REQUIRED</t>
        </is>
      </c>
      <c r="G1726" t="inlineStr">
        <is>
          <t>SUCCESS</t>
        </is>
      </c>
      <c r="H1726" t="inlineStr">
        <is>
          <t>75.4%</t>
        </is>
      </c>
      <c r="I1726" t="n">
        <v>1</v>
      </c>
    </row>
    <row r="1727">
      <c r="A1727" t="inlineStr">
        <is>
          <t>IMG_5416.PNG</t>
        </is>
      </c>
      <c r="B1727" t="inlineStr">
        <is>
          <t>2:35 9 1a</t>
        </is>
      </c>
      <c r="C1727" t="inlineStr">
        <is>
          <t>UNKNOWN_SENDER</t>
        </is>
      </c>
      <c r="D1727" t="inlineStr">
        <is>
          <t>UNKNOWN_RECIPIENT</t>
        </is>
      </c>
      <c r="E1727" t="inlineStr">
        <is>
          <t>2:35 9 1a x Y © &gt;a eco It’s your favourite roofer! Hello sir, its your favourite roofer and player to your left Craig Schulz Gonna keep this on the downlow; some people dont like to see me doing OK, they'll hate me landing on my feet this high on the ladder wirh a beautiful little girl in my arms My first mentorship for this lucky bastard was; call Jerry the Pennie’s saved are wasted not using his skills and network. He needs Door knockers Business cards Yard signs Stickers for like hockey helmets Anything else cool you can think of, as far as quantity, price it up just roughly for us if you can. Like he needs 200 door knockers but if 1000 are a lot cheaper then let me know kinda thing | made this draft of one version of door hanger, it’s not finished nowhere near but gives idea. I'll send over everything, he won't have website until first week of March so | guess once that’s chosen we will put in an order. My boys are coming with me that | had for years which is great, it's Ben Miller</t>
        </is>
      </c>
      <c r="F1727" t="inlineStr">
        <is>
          <t>NON_COMPLIANCE</t>
        </is>
      </c>
      <c r="G1727" t="inlineStr">
        <is>
          <t>SUCCESS</t>
        </is>
      </c>
      <c r="H1727" t="inlineStr">
        <is>
          <t>93.3%</t>
        </is>
      </c>
      <c r="I1727" t="n">
        <v>8</v>
      </c>
    </row>
    <row r="1728">
      <c r="A1728" t="inlineStr">
        <is>
          <t>IMG_5425.PNG</t>
        </is>
      </c>
      <c r="B1728" t="inlineStr">
        <is>
          <t>a Monday, February 24 _</t>
        </is>
      </c>
      <c r="C1728" t="inlineStr">
        <is>
          <t>UNKNOWN_SENDER</t>
        </is>
      </c>
      <c r="D1728" t="inlineStr">
        <is>
          <t>UNKNOWN_RECIPIENT</t>
        </is>
      </c>
      <c r="E1728" t="inlineStr">
        <is>
          <t>a Monday, February 24 _ ) On . a Speaker ee . | af ae ; 7 . .~o®</t>
        </is>
      </c>
      <c r="F1728" t="inlineStr">
        <is>
          <t>REVIEW_REQUIRED</t>
        </is>
      </c>
      <c r="G1728" t="inlineStr">
        <is>
          <t>LOW_CONFIDENCE</t>
        </is>
      </c>
      <c r="H1728" t="inlineStr">
        <is>
          <t>52.8%</t>
        </is>
      </c>
      <c r="I1728" t="n">
        <v>1</v>
      </c>
    </row>
    <row r="1729">
      <c r="A1729" t="inlineStr">
        <is>
          <t>IMG_5426.PNG</t>
        </is>
      </c>
      <c r="B1729" t="inlineStr">
        <is>
          <t>4:16 7 al = ED</t>
        </is>
      </c>
      <c r="C1729" t="inlineStr">
        <is>
          <t>UNKNOWN_SENDER</t>
        </is>
      </c>
      <c r="D1729" t="inlineStr">
        <is>
          <t>UNKNOWN_RECIPIENT</t>
        </is>
      </c>
      <c r="E1729" t="inlineStr">
        <is>
          <t>4:16 7 al = ED Done © © @ W 44 y oy ey . y | | es at &gt; we’C '</t>
        </is>
      </c>
      <c r="F1729" t="inlineStr">
        <is>
          <t>REVIEW_REQUIRED</t>
        </is>
      </c>
      <c r="G1729" t="inlineStr">
        <is>
          <t>LOW_CONFIDENCE</t>
        </is>
      </c>
      <c r="H1729" t="inlineStr">
        <is>
          <t>58.7%</t>
        </is>
      </c>
      <c r="I1729" t="n">
        <v>1</v>
      </c>
    </row>
    <row r="1730">
      <c r="A1730" t="inlineStr">
        <is>
          <t>IMG_5494.PNG</t>
        </is>
      </c>
      <c r="B1730" t="inlineStr">
        <is>
          <t>11:55 &gt;» 2 ED</t>
        </is>
      </c>
      <c r="C1730" t="inlineStr">
        <is>
          <t>UNKNOWN_SENDER</t>
        </is>
      </c>
      <c r="D1730" t="inlineStr">
        <is>
          <t>UNKNOWN_RECIPIENT</t>
        </is>
      </c>
      <c r="E1730" t="inlineStr">
        <is>
          <t>11:55 &gt;» 2 ED ©) Adobe Stock : 4 - % - wo ’ rd é yr « unite. kt ~ 2? . ce Funny Roof Images - Browse 37,167 Stock Photos, Vectors.... Get this image on: Adobe Stock | License details Want to know where this information comes from? Learn more (fy Share 1 Save . S ee = ™ = . bead tee iS iStock ~ 1N ONNs Finny Ranf St a] Alamy =) @ Q funny roofing Uj} Oe</t>
        </is>
      </c>
      <c r="F1730" t="inlineStr">
        <is>
          <t>REVIEW_REQUIRED</t>
        </is>
      </c>
      <c r="G1730" t="inlineStr">
        <is>
          <t>SUCCESS</t>
        </is>
      </c>
      <c r="H1730" t="inlineStr">
        <is>
          <t>71.6%</t>
        </is>
      </c>
      <c r="I1730" t="n">
        <v>1</v>
      </c>
    </row>
    <row r="1731">
      <c r="A1731" t="inlineStr">
        <is>
          <t>IMG_5509.PNG</t>
        </is>
      </c>
      <c r="B1731" t="inlineStr">
        <is>
          <t>9:27 9 al @ (14</t>
        </is>
      </c>
      <c r="C1731" t="inlineStr">
        <is>
          <t>UNKNOWN_SENDER</t>
        </is>
      </c>
      <c r="D1731" t="inlineStr">
        <is>
          <t>UNKNOWN_RECIPIENT</t>
        </is>
      </c>
      <c r="E1731" t="inlineStr">
        <is>
          <t>9:27 9 al @ (14 &lt; &amp; Richard Eadle Y. oo — Unread messages — MON 11:31PM That's awesome mister. Super glad to see you in this path. | finally got my life on track at 42 so you have time to fix your life and this is a great path. | can't wait to meet her as well. Hang in there mister. Remember that nobody makes you do what you do or twists your arm. So if you fail you can't blame anyone but yourself so you just make those changes to fix things. Learn change and move ahead. Ain't no one that can side track you except yourself so stay steady € mister. 6 ma] G0QG © :a ® «&amp;</t>
        </is>
      </c>
      <c r="F1731" t="inlineStr">
        <is>
          <t>CUSTODY_VIOLATIONS</t>
        </is>
      </c>
      <c r="G1731" t="inlineStr">
        <is>
          <t>SUCCESS</t>
        </is>
      </c>
      <c r="H1731" t="inlineStr">
        <is>
          <t>88.7%</t>
        </is>
      </c>
      <c r="I1731" t="n">
        <v>7</v>
      </c>
    </row>
    <row r="1732">
      <c r="A1732" t="inlineStr">
        <is>
          <t>IMG_5513.PNG</t>
        </is>
      </c>
      <c r="B1732" t="inlineStr">
        <is>
          <t>\</t>
        </is>
      </c>
      <c r="C1732" t="inlineStr">
        <is>
          <t>UNKNOWN_SENDER</t>
        </is>
      </c>
      <c r="D1732" t="inlineStr">
        <is>
          <t>UNKNOWN_RECIPIENT</t>
        </is>
      </c>
      <c r="E1732" t="inlineStr">
        <is>
          <t>\ AU ~ a \ ) q</t>
        </is>
      </c>
      <c r="F1732" t="inlineStr">
        <is>
          <t>REVIEW_REQUIRED</t>
        </is>
      </c>
      <c r="G1732" t="inlineStr">
        <is>
          <t>LOW_CONFIDENCE</t>
        </is>
      </c>
      <c r="H1732" t="inlineStr">
        <is>
          <t>55.6%</t>
        </is>
      </c>
      <c r="I1732" t="n">
        <v>1</v>
      </c>
    </row>
    <row r="1733">
      <c r="A1733" t="inlineStr">
        <is>
          <t>IMG_5515.PNG</t>
        </is>
      </c>
      <c r="B1733" t="inlineStr">
        <is>
          <t>d</t>
        </is>
      </c>
      <c r="C1733" t="inlineStr">
        <is>
          <t>UNKNOWN_SENDER</t>
        </is>
      </c>
      <c r="D1733" t="inlineStr">
        <is>
          <t>UNKNOWN_RECIPIENT</t>
        </is>
      </c>
      <c r="E1733" t="inlineStr">
        <is>
          <t>d “ a | rd &lt;we » ow. : \</t>
        </is>
      </c>
      <c r="F1733" t="inlineStr">
        <is>
          <t>REVIEW_REQUIRED</t>
        </is>
      </c>
      <c r="G1733" t="inlineStr">
        <is>
          <t>LOW_CONFIDENCE</t>
        </is>
      </c>
      <c r="H1733" t="inlineStr">
        <is>
          <t>53.7%</t>
        </is>
      </c>
      <c r="I1733" t="n">
        <v>1</v>
      </c>
    </row>
    <row r="1734">
      <c r="A1734" t="inlineStr">
        <is>
          <t>IMG_5516.PNG</t>
        </is>
      </c>
      <c r="B1734" t="inlineStr">
        <is>
          <t>. ff</t>
        </is>
      </c>
      <c r="C1734" t="inlineStr">
        <is>
          <t>UNKNOWN_SENDER</t>
        </is>
      </c>
      <c r="D1734" t="inlineStr">
        <is>
          <t>UNKNOWN_RECIPIENT</t>
        </is>
      </c>
      <c r="E1734" t="inlineStr">
        <is>
          <t>. ff</t>
        </is>
      </c>
      <c r="F1734" t="inlineStr">
        <is>
          <t>REVIEW_REQUIRED</t>
        </is>
      </c>
      <c r="G1734" t="inlineStr">
        <is>
          <t>LOW_CONFIDENCE</t>
        </is>
      </c>
      <c r="H1734" t="inlineStr">
        <is>
          <t>29.0%</t>
        </is>
      </c>
      <c r="I1734" t="n">
        <v>1</v>
      </c>
    </row>
    <row r="1735">
      <c r="A1735" t="inlineStr">
        <is>
          <t>IMG_5681.PNG</t>
        </is>
      </c>
      <c r="B1735" t="inlineStr">
        <is>
          <t>e</t>
        </is>
      </c>
      <c r="C1735" t="inlineStr">
        <is>
          <t>UNKNOWN_SENDER</t>
        </is>
      </c>
      <c r="D1735" t="inlineStr">
        <is>
          <t>UNKNOWN_RECIPIENT</t>
        </is>
      </c>
      <c r="E1735" t="inlineStr">
        <is>
          <t>e || Facebook || Messagt facebook + C0&lt;¢ © What's on your mind? Reels — " Lol go | ee ae fucking - | = a | eae | s Pretty sad I can’t e Vie a ‘sy = Top reach you losing it at me oem Ye IN this week SS ge 5 a4 106 + ' Thats \ nur deh tee \ OY list. So Create DT hy) story [obeqees % ~ a=» + iMessage I T | GHEED GED 4 ~ | Gl» o @ © &amp; B&amp;B A =)</t>
        </is>
      </c>
      <c r="F1735" t="inlineStr">
        <is>
          <t>USER_COMMITMENT</t>
        </is>
      </c>
      <c r="G1735" t="inlineStr">
        <is>
          <t>LOW_CONFIDENCE</t>
        </is>
      </c>
      <c r="H1735" t="inlineStr">
        <is>
          <t>62.7%</t>
        </is>
      </c>
      <c r="I1735" t="n">
        <v>5</v>
      </c>
    </row>
    <row r="1736">
      <c r="A1736" t="inlineStr">
        <is>
          <t>IMG_5682.PNG</t>
        </is>
      </c>
      <c r="B1736" t="inlineStr">
        <is>
          <t>Harpee &gt;</t>
        </is>
      </c>
      <c r="C1736" t="inlineStr">
        <is>
          <t>UNKNOWN_SENDER</t>
        </is>
      </c>
      <c r="D1736" t="inlineStr">
        <is>
          <t>UNKNOWN_RECIPIENT</t>
        </is>
      </c>
      <c r="E1736" t="inlineStr">
        <is>
          <t>Harpee &gt; —— Please . Thanks Ae ; That's good . Thats certainly what - | if you need me calls are for. Way to absolutely destroy that little bit of | trustihad that this wasn’t all make | . belief Yesterday 10:36 PM THANKS EMMA for letting me know how Harper’s doing before bed ffs Parenting app it is. See her at 3. Send your plan for travel to the parenting app and I'll have a look at it. Delivered Today 9:25AM Not sure what's make belief here By the way, | did let you know + iMessage &gt; Tn</t>
        </is>
      </c>
      <c r="F1736" t="inlineStr">
        <is>
          <t>NON_COMPLIANCE</t>
        </is>
      </c>
      <c r="G1736" t="inlineStr">
        <is>
          <t>SUCCESS</t>
        </is>
      </c>
      <c r="H1736" t="inlineStr">
        <is>
          <t>90.6%</t>
        </is>
      </c>
      <c r="I1736" t="n">
        <v>8</v>
      </c>
    </row>
    <row r="1737">
      <c r="A1737" t="inlineStr">
        <is>
          <t>IMG_5683.PNG</t>
        </is>
      </c>
      <c r="B1737" t="inlineStr">
        <is>
          <t>1:35 7 ro</t>
        </is>
      </c>
      <c r="C1737" t="inlineStr">
        <is>
          <t>UNKNOWN_SENDER</t>
        </is>
      </c>
      <c r="D1737" t="inlineStr">
        <is>
          <t>UNKNOWN_RECIPIENT</t>
        </is>
      </c>
      <c r="E1737" t="inlineStr">
        <is>
          <t>1:35 7 ro cc @ 2 Harpee &gt; Im sorry youre having a rough day | don’t know how to help. My whole world is 15 mins away and instead Im here in more pain then I'd ever imagine every day of my life surrounded by people who would rather i be anywhere except here. Im not strong enough to have to fight every single person between here and Barnseville to see my family. Im not strong enough for me, Im def not strong enough for you, | don’t even think I'm strong enough to see tomorrow most days | can't be your support without having you in my arms. :( If you need that support, then Im on my way Im gonna venture out for a bit ina few and leave phone behind. I'll check in later I love you. Please ask your mom whats happening this weekend.... Call me if you need to talk on phoned this whole text thing fucks my head right over. | know you're busy as fuck Im not complaining just how I am you know that + iMessage Tn</t>
        </is>
      </c>
      <c r="F1737" t="inlineStr">
        <is>
          <t>NON_COMPLIANCE</t>
        </is>
      </c>
      <c r="G1737" t="inlineStr">
        <is>
          <t>SUCCESS</t>
        </is>
      </c>
      <c r="H1737" t="inlineStr">
        <is>
          <t>92.3%</t>
        </is>
      </c>
      <c r="I1737" t="n">
        <v>8</v>
      </c>
    </row>
    <row r="1738">
      <c r="A1738" t="inlineStr">
        <is>
          <t>IMG_5684.PNG</t>
        </is>
      </c>
      <c r="B1738" t="inlineStr">
        <is>
          <t>Edit pd Missed</t>
        </is>
      </c>
      <c r="C1738" t="inlineStr">
        <is>
          <t>UNKNOWN_SENDER</t>
        </is>
      </c>
      <c r="D1738" t="inlineStr">
        <is>
          <t>UNKNOWN_RECIPIENT</t>
        </is>
      </c>
      <c r="E1738" t="inlineStr">
        <is>
          <t>Edit pd Missed Q Search 8 Harpee (14) © phone 1:13 PM @) Harpee (2) © @ FaceTime Video 1:08 PM (i) +1 (506) 405-6723 Unknown 11:01AM Gi) Harpee (4) © &amp; phone 9:44AM (Gi) Harpee © @ FaceTime Video 9:38AM () Harpee (3) © &amp; FaceTime Video Yesterday @) Harpee © FaceTime Video Yesterday (i) +371 672 49102 37167249102 Yesterday (i) eco 25 x 89 8 # oc Favorites Recents Contacts Keypad —Voicemail Fe</t>
        </is>
      </c>
      <c r="F1738" t="inlineStr">
        <is>
          <t>ENDANGERMENT</t>
        </is>
      </c>
      <c r="G1738" t="inlineStr">
        <is>
          <t>SUCCESS</t>
        </is>
      </c>
      <c r="H1738" t="inlineStr">
        <is>
          <t>72.9%</t>
        </is>
      </c>
      <c r="I1738" t="n">
        <v>9</v>
      </c>
    </row>
    <row r="1739">
      <c r="A1739" t="inlineStr">
        <is>
          <t>IMG_6911.PNG</t>
        </is>
      </c>
      <c r="B1739" t="inlineStr">
        <is>
          <t>10:39 . Tom</t>
        </is>
      </c>
      <c r="C1739" t="inlineStr">
        <is>
          <t>UNKNOWN_SENDER</t>
        </is>
      </c>
      <c r="D1739" t="inlineStr">
        <is>
          <t>UNKNOWN_RECIPIENT</t>
        </is>
      </c>
      <c r="E1739" t="inlineStr">
        <is>
          <t>10:39 . Tom Paul &gt; Going to see doctor today. It’s just a hello how ya doing meeting abd my mind is telling me Shes gonna say yoh got 3 days left @ Read 10:34AM Cool. Tell her | said hi She doesn't have the patience for you to be a patient Thats going on a Paul’s roofing ad jist got the smart ass remark Delivered + iMessage I The I'm =A ( | ( _ | ( —_ | (| ( | QwWweEeRTY Ut OP Ld) Ky Ld) Ky Ld) Ky Ld) Ky Ld) Ky i) i) i) i) i) AS DFGHJKL Ky Ld) Ky Ld) Ld) Ky Ld) Ky Ld) i) i) i) i) B§zxcvenm @ Ld) Ky Ld) Ld) Ky Ld) Ky 123 | space return Tn</t>
        </is>
      </c>
      <c r="F1739" t="inlineStr">
        <is>
          <t>ENDANGERMENT</t>
        </is>
      </c>
      <c r="G1739" t="inlineStr">
        <is>
          <t>LOW_CONFIDENCE</t>
        </is>
      </c>
      <c r="H1739" t="inlineStr">
        <is>
          <t>69.9%</t>
        </is>
      </c>
      <c r="I1739" t="n">
        <v>9</v>
      </c>
    </row>
    <row r="1740">
      <c r="A1740" t="inlineStr">
        <is>
          <t>IMG_6981.PNG</t>
        </is>
      </c>
      <c r="B1740" t="inlineStr">
        <is>
          <t>3:57 al LTE EZ</t>
        </is>
      </c>
      <c r="C1740" t="inlineStr">
        <is>
          <t>UNKNOWN_SENDER</t>
        </is>
      </c>
      <c r="D1740" t="inlineStr">
        <is>
          <t>UNKNOWN_RECIPIENT</t>
        </is>
      </c>
      <c r="E1740" t="inlineStr">
        <is>
          <t>3:57 al LTE EZ Jeff &gt; _ by coliourw =—“‘ae™S..CCVCv@MOUCUCC Nd ) i . ; . f. . rite % ? . : : ¥ a fe q ; f ; a, a iver, ¥ hey 4 ISS : FING ; * CRAIG SCHULZ ps ; e pl ’ . El f H Delivered lol...it stings man .. but don’t go down memory lane.. forwards buds Doesnt sting at all Like at all. Weirdly enough Im happy, was never happy when business was zooming booming and.... Blooming? Lol + iMessage Tn</t>
        </is>
      </c>
      <c r="F1740" t="inlineStr">
        <is>
          <t>REVIEW_REQUIRED</t>
        </is>
      </c>
      <c r="G1740" t="inlineStr">
        <is>
          <t>SUCCESS</t>
        </is>
      </c>
      <c r="H1740" t="inlineStr">
        <is>
          <t>70.5%</t>
        </is>
      </c>
      <c r="I1740" t="n">
        <v>1</v>
      </c>
    </row>
    <row r="1741">
      <c r="A1741" t="inlineStr">
        <is>
          <t>IMG_6988.PNG</t>
        </is>
      </c>
      <c r="B1741" t="inlineStr">
        <is>
          <t>6:03 ol LTE?</t>
        </is>
      </c>
      <c r="C1741" t="inlineStr">
        <is>
          <t>UNKNOWN_SENDER</t>
        </is>
      </c>
      <c r="D1741" t="inlineStr">
        <is>
          <t>UNKNOWN_RECIPIENT</t>
        </is>
      </c>
      <c r="E1741" t="inlineStr">
        <is>
          <t>6:03 ol LTE? &lt; Jason's post A ar Saint John Newschaser het Jason Creamer - 13h - Bl Armed standoff on Wright Street. This has been ongoing since about midnight and is approaching the 5 hour mark. Comments will be off for this post. UPDATE as of 6am this standoff is still ongoing. Bean bag rounds, flash bangs and tear gas have been deployed and this is still ongoing. UPDATE #2 As of 8am Standoff is still ongoing. UPDATE #3 as of 9:43 am still an ongoing situation UPDATE #4 as of 12:25pm the suspect has been taken into custody. After 1 bean bag round to the shoulder, 4 flash bang grenades and 9 gas grenades the Standoff is resolved! @O®D Dianne LeBlanc + 648 29 shares d&gt; Like (~) Send &gt;» Share gE @ 7 . BS: eS Oe ge Mes = : a ie) ae ee SP SES yon Pee @O Vay Cee Sav+6 d&gt; Like (~) Send &gt;» Share</t>
        </is>
      </c>
      <c r="F1741" t="inlineStr">
        <is>
          <t>CUSTODY_VIOLATIONS</t>
        </is>
      </c>
      <c r="G1741" t="inlineStr">
        <is>
          <t>SUCCESS</t>
        </is>
      </c>
      <c r="H1741" t="inlineStr">
        <is>
          <t>85.5%</t>
        </is>
      </c>
      <c r="I1741" t="n">
        <v>7</v>
      </c>
    </row>
    <row r="1742">
      <c r="A1742" t="inlineStr">
        <is>
          <t>IMG_6996(1).PNG</t>
        </is>
      </c>
      <c r="B1742" t="inlineStr">
        <is>
          <t>6:40 all LTE?</t>
        </is>
      </c>
      <c r="C1742" t="inlineStr">
        <is>
          <t>UNKNOWN_SENDER</t>
        </is>
      </c>
      <c r="D1742" t="inlineStr">
        <is>
          <t>UNKNOWN_RECIPIENT</t>
        </is>
      </c>
      <c r="E1742" t="inlineStr">
        <is>
          <t>6:40 all LTE? x Q eee Shed |] Garage 10x16 $6,900 @ Send seller a message Good evening, is this still available? Psi © 4 1c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ey ny Joined Facebook in 2023 Follow “te few &amp; IL: 4.6 (30) See all reviews</t>
        </is>
      </c>
      <c r="F1742" t="inlineStr">
        <is>
          <t>REVIEW_REQUIRED</t>
        </is>
      </c>
      <c r="G1742" t="inlineStr">
        <is>
          <t>SUCCESS</t>
        </is>
      </c>
      <c r="H1742" t="inlineStr">
        <is>
          <t>86.1%</t>
        </is>
      </c>
      <c r="I1742" t="n">
        <v>1</v>
      </c>
    </row>
    <row r="1743">
      <c r="A1743" t="inlineStr">
        <is>
          <t>IMG_6996.PNG</t>
        </is>
      </c>
      <c r="B1743" t="inlineStr">
        <is>
          <t>6:40 ol LTE?</t>
        </is>
      </c>
      <c r="C1743" t="inlineStr">
        <is>
          <t>UNKNOWN_SENDER</t>
        </is>
      </c>
      <c r="D1743" t="inlineStr">
        <is>
          <t>UNKNOWN_RECIPIENT</t>
        </is>
      </c>
      <c r="E1743" t="inlineStr">
        <is>
          <t>6:40 ol LTE? x Q eee Shed |] Garage 10x16 $6,900 @ Send seller a message Good evening, is this still available? a ic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ay Joined Facebook in 2023 Follow “fete te &amp; £7 4.6 (30) See all reviews</t>
        </is>
      </c>
      <c r="F1743" t="inlineStr">
        <is>
          <t>REVIEW_REQUIRED</t>
        </is>
      </c>
      <c r="G1743" t="inlineStr">
        <is>
          <t>SUCCESS</t>
        </is>
      </c>
      <c r="H1743" t="inlineStr">
        <is>
          <t>87.8%</t>
        </is>
      </c>
      <c r="I1743" t="n">
        <v>1</v>
      </c>
    </row>
    <row r="1744">
      <c r="A1744" t="inlineStr">
        <is>
          <t>IMG_6997.PNG</t>
        </is>
      </c>
      <c r="B1744" t="inlineStr">
        <is>
          <t>6:42 LTE</t>
        </is>
      </c>
      <c r="C1744" t="inlineStr">
        <is>
          <t>UNKNOWN_SENDER</t>
        </is>
      </c>
      <c r="D1744" t="inlineStr">
        <is>
          <t>UNKNOWN_RECIPIENT</t>
        </is>
      </c>
      <c r="E1744" t="inlineStr">
        <is>
          <t>6:42 LTE Paul &gt; pi A i. 1 F =a a = 4. . » sy | se i . Fuck i cant walk dog dressed like this no one can see me, maybe I'll be ok with my bright swimming shoes? Delivered + iMessage I The I'm =A QWERTYUIOP AS DFGHJ KL EJ zxcvenm @ 123 | space return</t>
        </is>
      </c>
      <c r="F1744" t="inlineStr">
        <is>
          <t>CUSTODY_VIOLATIONS</t>
        </is>
      </c>
      <c r="G1744" t="inlineStr">
        <is>
          <t>SUCCESS</t>
        </is>
      </c>
      <c r="H1744" t="inlineStr">
        <is>
          <t>75.1%</t>
        </is>
      </c>
      <c r="I1744" t="n">
        <v>7</v>
      </c>
    </row>
    <row r="1745">
      <c r="A1745" t="inlineStr">
        <is>
          <t>IMG_6998(1).PNG</t>
        </is>
      </c>
      <c r="B1745" t="inlineStr">
        <is>
          <t>6:43 al LTE(9 ©</t>
        </is>
      </c>
      <c r="C1745" t="inlineStr">
        <is>
          <t>UNKNOWN_SENDER</t>
        </is>
      </c>
      <c r="D1745" t="inlineStr">
        <is>
          <t>UNKNOWN_RECIPIENT</t>
        </is>
      </c>
      <c r="E1745" t="inlineStr">
        <is>
          <t>6:43 al LTE(9 © x Qs ee Dats gf ee a Se ee eRe Shed $6,500 @ Send seller a message Hi Sheds, is this still available? Send © a 1 a @ Alerts Send offer Share Save Description New 10x16 Shed ready to go call us now We deliver if 100 kennuelsidenmegetigeemiana range it</t>
        </is>
      </c>
      <c r="F1745" t="inlineStr">
        <is>
          <t>REVIEW_REQUIRED</t>
        </is>
      </c>
      <c r="G1745" t="inlineStr">
        <is>
          <t>SUCCESS</t>
        </is>
      </c>
      <c r="H1745" t="inlineStr">
        <is>
          <t>78.9%</t>
        </is>
      </c>
      <c r="I1745" t="n">
        <v>1</v>
      </c>
    </row>
    <row r="1746">
      <c r="A1746" t="inlineStr">
        <is>
          <t>IMG_6998.PNG</t>
        </is>
      </c>
      <c r="B1746" t="inlineStr">
        <is>
          <t>6:43 al LTE(9</t>
        </is>
      </c>
      <c r="C1746" t="inlineStr">
        <is>
          <t>UNKNOWN_SENDER</t>
        </is>
      </c>
      <c r="D1746" t="inlineStr">
        <is>
          <t>UNKNOWN_RECIPIENT</t>
        </is>
      </c>
      <c r="E1746" t="inlineStr">
        <is>
          <t>6:43 al LTE(9 x Qs — ES | — —— mere Ry eT : - a — OE a if oo at: Tt fps Des | FO 4, \ ae a = [ie Sa f ee MAT TH ee = al ee QOD cr cal =4 [Cl ae ee « a ae cee nes ee Cee es Shed $6,500 @ Send seller a message Hi Sheds, is this still available? Send © a ts a @ Alerts Send offer Share Save Description New 10x16 Shed ready to go call us now We deliver if 100 kennuelsidenmeigetigeemena range it</t>
        </is>
      </c>
      <c r="F1746" t="inlineStr">
        <is>
          <t>REVIEW_REQUIRED</t>
        </is>
      </c>
      <c r="G1746" t="inlineStr">
        <is>
          <t>LOW_CONFIDENCE</t>
        </is>
      </c>
      <c r="H1746" t="inlineStr">
        <is>
          <t>57.2%</t>
        </is>
      </c>
      <c r="I1746" t="n">
        <v>1</v>
      </c>
    </row>
    <row r="1747">
      <c r="A1747" t="inlineStr">
        <is>
          <t>IMG_7002.PNG</t>
        </is>
      </c>
      <c r="B1747" t="inlineStr">
        <is>
          <t>7:03 9 ol LTE?</t>
        </is>
      </c>
      <c r="C1747" t="inlineStr">
        <is>
          <t>UNKNOWN_SENDER</t>
        </is>
      </c>
      <c r="D1747" t="inlineStr">
        <is>
          <t>UNKNOWN_RECIPIENT</t>
        </is>
      </c>
      <c r="E1747" t="inlineStr">
        <is>
          <t>7:03 9 ol LTE? Jeff &gt; , . — a = eh as Can't wait to tell a therapist that walking around with my cock out is how | help my paranoia and anxiety “It gave my uncle a fear of birds though” Delivered | + Wi fexstrele [= Tn</t>
        </is>
      </c>
      <c r="F1747" t="inlineStr">
        <is>
          <t>THREATS_INTIMIDATION</t>
        </is>
      </c>
      <c r="G1747" t="inlineStr">
        <is>
          <t>SUCCESS</t>
        </is>
      </c>
      <c r="H1747" t="inlineStr">
        <is>
          <t>82.7%</t>
        </is>
      </c>
      <c r="I1747" t="n">
        <v>6</v>
      </c>
    </row>
    <row r="1748">
      <c r="A1748" t="inlineStr">
        <is>
          <t>IMG_7003.PNG</t>
        </is>
      </c>
      <c r="B1748" t="inlineStr">
        <is>
          <t>7:19 tLe?</t>
        </is>
      </c>
      <c r="C1748" t="inlineStr">
        <is>
          <t>UNKNOWN_SENDER</t>
        </is>
      </c>
      <c r="D1748" t="inlineStr">
        <is>
          <t>UNKNOWN_RECIPIENT</t>
        </is>
      </c>
      <c r="E1748" t="inlineStr">
        <is>
          <t>7:19 tLe? Jeff &gt; lol Jesus | laughed way too hard as | typed that, but my brains firing some quick | love it This is a tough stretch for the kid brother. Next couple weeks is gonna be hard to hold the fuck on. Even Al is saying , phew thats a lot to unpack baha Have a 65" tv stripped down. Gonna make something cool LIl good luck Like a mirror @ Drugs make this go away. Wish birds read the right google search hits Delivered Wait til they notice the tv off the wall + iMessage Tn</t>
        </is>
      </c>
      <c r="F1748" t="inlineStr">
        <is>
          <t>CRIMINAL_CONDUCT</t>
        </is>
      </c>
      <c r="G1748" t="inlineStr">
        <is>
          <t>SUCCESS</t>
        </is>
      </c>
      <c r="H1748" t="inlineStr">
        <is>
          <t>93.8%</t>
        </is>
      </c>
      <c r="I1748" t="n">
        <v>10</v>
      </c>
    </row>
    <row r="1749">
      <c r="A1749" t="inlineStr">
        <is>
          <t>IMG_7149.PNG</t>
        </is>
      </c>
      <c r="B1749" t="inlineStr">
        <is>
          <t>8:22 ot LTE</t>
        </is>
      </c>
      <c r="C1749" t="inlineStr">
        <is>
          <t>UNKNOWN_SENDER</t>
        </is>
      </c>
      <c r="D1749" t="inlineStr">
        <is>
          <t>UNKNOWN_RECIPIENT</t>
        </is>
      </c>
      <c r="E1749" t="inlineStr">
        <is>
          <t>8:22 ot LTE Paul &gt; 4.50-a foot buddy's charging ti end of March. I'll use that as a price for the rest of the roof just so he has | it? 14-7' 6-3' 2-valleys 2-transitions 2-cap 200-screws Delivered $700 Just so you know the metal from there is not the same quality Yeah, we used it somewhere it was shit Ty for reminding me You can flatten the rib if u put all your weight on it lol Where did we use it? Long reach? We didnt use it except for here Gotcha Duvauldan!t rea it if Lhad ta warranty + iMessage &gt; Tn</t>
        </is>
      </c>
      <c r="F1749" t="inlineStr">
        <is>
          <t>CRIMINAL_CONDUCT</t>
        </is>
      </c>
      <c r="G1749" t="inlineStr">
        <is>
          <t>SUCCESS</t>
        </is>
      </c>
      <c r="H1749" t="inlineStr">
        <is>
          <t>88.4%</t>
        </is>
      </c>
      <c r="I1749" t="n">
        <v>10</v>
      </c>
    </row>
    <row r="1750">
      <c r="A1750" t="inlineStr">
        <is>
          <t>IMG_7254(1).PNG</t>
        </is>
      </c>
      <c r="B1750" t="inlineStr">
        <is>
          <t>2:51 etl LTE(10</t>
        </is>
      </c>
      <c r="C1750" t="inlineStr">
        <is>
          <t>UNKNOWN_SENDER</t>
        </is>
      </c>
      <c r="D1750" t="inlineStr">
        <is>
          <t>UNKNOWN_RECIPIENT</t>
        </is>
      </c>
      <c r="E1750" t="inlineStr">
        <is>
          <t>2:51 etl LTE(10 eee Harpee @ FaceTime Video @) &amp; 3 S L_ ty Speaker Camera Mute Share End 7 ee” a ” Te</t>
        </is>
      </c>
      <c r="F1750" t="inlineStr">
        <is>
          <t>CUSTODY_VIOLATIONS</t>
        </is>
      </c>
      <c r="G1750" t="inlineStr">
        <is>
          <t>LOW_CONFIDENCE</t>
        </is>
      </c>
      <c r="H1750" t="inlineStr">
        <is>
          <t>66.4%</t>
        </is>
      </c>
      <c r="I1750" t="n">
        <v>7</v>
      </c>
    </row>
    <row r="1751">
      <c r="A1751" t="inlineStr">
        <is>
          <t>IMG_7254.PNG</t>
        </is>
      </c>
      <c r="B1751" t="inlineStr">
        <is>
          <t>2:51 al LTE (10</t>
        </is>
      </c>
      <c r="C1751" t="inlineStr">
        <is>
          <t>UNKNOWN_SENDER</t>
        </is>
      </c>
      <c r="D1751" t="inlineStr">
        <is>
          <t>UNKNOWN_RECIPIENT</t>
        </is>
      </c>
      <c r="E1751" t="inlineStr">
        <is>
          <t>2:51 al LTE (10 am a Harpee @ FaceTime Video @) &amp; 3 S L_ty Speaker Camera Mute Share End en o Tn</t>
        </is>
      </c>
      <c r="F1751" t="inlineStr">
        <is>
          <t>CUSTODY_VIOLATIONS</t>
        </is>
      </c>
      <c r="G1751" t="inlineStr">
        <is>
          <t>SUCCESS</t>
        </is>
      </c>
      <c r="H1751" t="inlineStr">
        <is>
          <t>74.3%</t>
        </is>
      </c>
      <c r="I1751" t="n">
        <v>7</v>
      </c>
    </row>
    <row r="1752">
      <c r="A1752" t="inlineStr">
        <is>
          <t>IMG_7327.PNG</t>
        </is>
      </c>
      <c r="B1752" t="inlineStr">
        <is>
          <t>12:55 lS</t>
        </is>
      </c>
      <c r="C1752" t="inlineStr">
        <is>
          <t>UNKNOWN_SENDER</t>
        </is>
      </c>
      <c r="D1752" t="inlineStr">
        <is>
          <t>UNKNOWN_RECIPIENT</t>
        </is>
      </c>
      <c r="E1752" t="inlineStr">
        <is>
          <t>12:55 lS = ChatGPT &gt; G Lofted Barns (Up to Sft Loft Included) Size Cash Price Rent-to-Own (36 Mo.) 8x8 $4,045 $187.27 8x10 $4,175 $193.29 8x12 «$4,495 ~=—S« $208.10 8x16 $5,925 «$274.31 10x10 $5,275 = $244.21 10x12 $5,645 $261.34 “10x14 «$6,475 "$299.77 10x16 $6,695 $309.95 10x20 $8,395 $388.66 12x16 $8,525 $394.68 12x20 $9,545 " $441.90 12x24 $10,875 «$503.47 12x28 $12,495 «$578.47 12x30 $13,395 «$620.14 “12x32 $14,075 +~=—Ss« $651.62 12x36 $15,175 «$702.55 12x40 $16,895 «$782.18 Add-On Packages NT [Prices are addled ta hace ched cacti Message ChatGPT +  @® Search Q Reason Q @ —E</t>
        </is>
      </c>
      <c r="F1752" t="inlineStr">
        <is>
          <t>FINANCIAL_ISSUES</t>
        </is>
      </c>
      <c r="G1752" t="inlineStr">
        <is>
          <t>LOW_CONFIDENCE</t>
        </is>
      </c>
      <c r="H1752" t="inlineStr">
        <is>
          <t>58.5%</t>
        </is>
      </c>
      <c r="I1752" t="n">
        <v>3</v>
      </c>
    </row>
    <row r="1753">
      <c r="A1753" t="inlineStr">
        <is>
          <t>IMG_7328.PNG</t>
        </is>
      </c>
      <c r="B1753" t="inlineStr">
        <is>
          <t>12:55 all &gt; ee</t>
        </is>
      </c>
      <c r="C1753" t="inlineStr">
        <is>
          <t>UNKNOWN_SENDER</t>
        </is>
      </c>
      <c r="D1753" t="inlineStr">
        <is>
          <t>UNKNOWN_RECIPIENT</t>
        </is>
      </c>
      <c r="E1753" t="inlineStr">
        <is>
          <t>12:55 all &gt; ee = ChatGPT &gt; (Z Add-On Packages (Prices are added to base shed cost) Package . Price . Rent-to-Own (36 Mo.) Playhouse (Porch, $1,415 $65.51/mo Windows, 9 Lite Door) Deluxe Playhouse $2,385  $110.42/mo (Wraparound Porch, More Windows) Garage (8' Door) $1,565  $72.45/mo Garage (9' Door) $1,580  $73.15/mo Side Porch (4’ Porch, $1,585  $73.38/mo Railing, Double Doors) Shed Dormer (7/12 Roof $1,515 $70.14/mo Pitch, 3 Small Windows) Extras &amp; Customization Options Windows Type . Price 10" x 35" (Loft Only) $165 10” x 29" (Small) $1r Lv 2' x 3' (Single Pane) $16. Message ChatGPT +  @® Search Q Reason Q @ Fe</t>
        </is>
      </c>
      <c r="F1753" t="inlineStr">
        <is>
          <t>FINANCIAL_ISSUES</t>
        </is>
      </c>
      <c r="G1753" t="inlineStr">
        <is>
          <t>SUCCESS</t>
        </is>
      </c>
      <c r="H1753" t="inlineStr">
        <is>
          <t>83.2%</t>
        </is>
      </c>
      <c r="I1753" t="n">
        <v>3</v>
      </c>
    </row>
    <row r="1754">
      <c r="A1754" t="inlineStr">
        <is>
          <t>IMG_7329.PNG</t>
        </is>
      </c>
      <c r="B1754">
        <f> ChatGPT &gt; G</f>
        <v/>
      </c>
      <c r="C1754" t="inlineStr">
        <is>
          <t>UNKNOWN_SENDER</t>
        </is>
      </c>
      <c r="D1754" t="inlineStr">
        <is>
          <t>UNKNOWN_RECIPIENT</t>
        </is>
      </c>
      <c r="E1754">
        <f> ChatGPT &gt; G Windows Type Price 10" x 35” (Loft Only) $165 10” x 29" (Small) $165 2x 3’ (Single Pane) $165 2'x 3’ (Double Pane) $275 _ 3° x3’ (Single Pane) $195 3'x 3’ (Double Pane) $350 Doors Type Price 3’ Single Barn $125 3' Single Barn w/ Window $230 4' Single Barn $165 . 4' Single Barn w/ Window $290 Double Barn $250 Double Barn w/ Windows $455 House-Style Door (No $545 Window) House-Style Door (9 Lite $685 Window) Loft Door $105 Flooring Type Price 16" on center (Standard) 'ncluded 12" on center (Upgrade) v J.60/sq ft Message ChatGPT + @® Search Q Reason Ke) @ Fe</f>
        <v/>
      </c>
      <c r="F1754" t="inlineStr">
        <is>
          <t>REVIEW_REQUIRED</t>
        </is>
      </c>
      <c r="G1754" t="inlineStr">
        <is>
          <t>SUCCESS</t>
        </is>
      </c>
      <c r="H1754" t="inlineStr">
        <is>
          <t>84.4%</t>
        </is>
      </c>
      <c r="I1754" t="n">
        <v>1</v>
      </c>
    </row>
    <row r="1755">
      <c r="A1755" t="inlineStr">
        <is>
          <t>IMG_7330.PNG</t>
        </is>
      </c>
      <c r="B1755">
        <f> ChatGPT &gt; G</f>
        <v/>
      </c>
      <c r="C1755" t="inlineStr">
        <is>
          <t>UNKNOWN_SENDER</t>
        </is>
      </c>
      <c r="D1755" t="inlineStr">
        <is>
          <t>UNKNOWN_RECIPIENT</t>
        </is>
      </c>
      <c r="E1755">
        <f> ChatGPT &gt; G Type Price 16" on center (Standard) Included 12" on center (Upgrade) $0.60/sq ft 2x6 Floor Joists (Upgrade) $0.60/sq ft 3/4" Tongue &amp; Groove $0.90/sq ft Plywood Paint &amp; Urethane Colors Option Price One Standard Paint Color Free Second Color $75 Custom Paint/Urethane Add Cost (8'-10' Wide) Custom Paint/Urethane Add Cost (12'-14' Wide) Other Custom Add-Ons Feature Price House Wrap Vapor Barrier $1.75/sq ft Tar Paper (Under Roofing) $1.75/sq ft 7ft Walls (Lofted &amp; Utility) $175 8ft Walls (Utility) $175 Workbench $20/ft Shelves (3 Tier) $20/ft Loft (Extra Storage) $28/ft Porch Railing $20/ft Overhang (Front &amp; Back) V 45 Message ChatGPT +  @® Search Q Reason Q @ Fe</f>
        <v/>
      </c>
      <c r="F1755" t="inlineStr">
        <is>
          <t>FINANCIAL_ISSUES</t>
        </is>
      </c>
      <c r="G1755" t="inlineStr">
        <is>
          <t>SUCCESS</t>
        </is>
      </c>
      <c r="H1755" t="inlineStr">
        <is>
          <t>89.6%</t>
        </is>
      </c>
      <c r="I1755" t="n">
        <v>3</v>
      </c>
    </row>
    <row r="1756">
      <c r="A1756" t="inlineStr">
        <is>
          <t>IMG_7331.PNG</t>
        </is>
      </c>
      <c r="B1756" t="inlineStr">
        <is>
          <t>12:56 al &gt;</t>
        </is>
      </c>
      <c r="C1756" t="inlineStr">
        <is>
          <t>UNKNOWN_SENDER</t>
        </is>
      </c>
      <c r="D1756" t="inlineStr">
        <is>
          <t>UNKNOWN_RECIPIENT</t>
        </is>
      </c>
      <c r="E1756" t="inlineStr">
        <is>
          <t>12:56 al &gt; = ChatGPT &gt; (7 Delivery &amp; Setup - Free delivery &amp; setup within 30 miles + Extra charges apply beyond 30 miles: + 8'-10' wide: $3{/mile + 12' wide: $3.50/mile + 14'-16' wide: $4.50/mile + Leveling included up to 3ft + Customer provides concrete blocks (or buy from driver for $3.50 each) Key Takeaways for Pricing Your Own Shed 1. Base Shed Cost: + 12x16 Utility Shed = $9,545 + 12x16 Lofted Barn = $8,525 2. Extras to Consider: + Windows &amp; Doors (avg. $125-$455 each) + Flooring Upgrad. Y 30.60-$0.90/sq ft) Message ChatGPT +  @® Search Q Reason g @</t>
        </is>
      </c>
      <c r="F1756" t="inlineStr">
        <is>
          <t>NON_COMPLIANCE</t>
        </is>
      </c>
      <c r="G1756" t="inlineStr">
        <is>
          <t>SUCCESS</t>
        </is>
      </c>
      <c r="H1756" t="inlineStr">
        <is>
          <t>86.8%</t>
        </is>
      </c>
      <c r="I1756" t="n">
        <v>8</v>
      </c>
    </row>
    <row r="1757">
      <c r="A1757" t="inlineStr">
        <is>
          <t>IMG_7332.PNG</t>
        </is>
      </c>
      <c r="B1757" t="inlineStr">
        <is>
          <t>12:56 ll &gt; ee</t>
        </is>
      </c>
      <c r="C1757" t="inlineStr">
        <is>
          <t>UNKNOWN_SENDER</t>
        </is>
      </c>
      <c r="D1757" t="inlineStr">
        <is>
          <t>UNKNOWN_RECIPIENT</t>
        </is>
      </c>
      <c r="E1757" t="inlineStr">
        <is>
          <t>12:56 ll &gt; ee = ChatGPT &gt; G Key Takeaways for Pricing Your Own Shed 1. Base Shed Cost: + 12x16 Utility Shed = $9,545 + 12x16 Lofted Barn = $8,525 2. Extras to Consider: + Windows &amp; Doors (avg. $125-$455 each) « Flooring Upgrades ($0.60-$0.90/sq ft) + Porches &amp; Railings ($1,400+ for full packages) 3. Competitive Edge: + Offer custom sizes or unique add-ons - Provide better flooring or wall options - Adjust pricing based on material costs Would you like help estimating your own material costs per shed? O06 F m Bv Message ChatGPT +  @® Search Q Reason g @</t>
        </is>
      </c>
      <c r="F1757" t="inlineStr">
        <is>
          <t>FINANCIAL_ISSUES</t>
        </is>
      </c>
      <c r="G1757" t="inlineStr">
        <is>
          <t>SUCCESS</t>
        </is>
      </c>
      <c r="H1757" t="inlineStr">
        <is>
          <t>86.7%</t>
        </is>
      </c>
      <c r="I1757" t="n">
        <v>3</v>
      </c>
    </row>
    <row r="1758">
      <c r="A1758" t="inlineStr">
        <is>
          <t>IMG_7489.PNG</t>
        </is>
      </c>
      <c r="B1758" t="inlineStr">
        <is>
          <t>Was just killing time after a vet</t>
        </is>
      </c>
      <c r="C1758" t="inlineStr">
        <is>
          <t>UNKNOWN_SENDER</t>
        </is>
      </c>
      <c r="D1758" t="inlineStr">
        <is>
          <t>UNKNOWN_RECIPIENT</t>
        </is>
      </c>
      <c r="E1758" t="inlineStr">
        <is>
          <t>Was just killing time after a vet appointment figured I'd see if ya were bored. I'll come see ya soon. What's up tomorrow ? Today 6:27PM Sup Not to much going out help my brother you Living the dream. Wanna work Sunday? Bungalow for Ben How much Talk to him yourself | don't have the time to be a middle man 5066390475 You don't have time for shit do you......don't tell me about a job then | gotta call him. Fuck man you and your sister the same Ill call himm Fuck off Shane, done taking care of you + Text Message - SMS &gt; Tn</t>
        </is>
      </c>
      <c r="F1758" t="inlineStr">
        <is>
          <t>CRIMINAL_CONDUCT</t>
        </is>
      </c>
      <c r="G1758" t="inlineStr">
        <is>
          <t>SUCCESS</t>
        </is>
      </c>
      <c r="H1758" t="inlineStr">
        <is>
          <t>94.1%</t>
        </is>
      </c>
      <c r="I1758" t="n">
        <v>10</v>
      </c>
    </row>
    <row r="1759">
      <c r="A1759" t="inlineStr">
        <is>
          <t>IMG_7518.PNG</t>
        </is>
      </c>
      <c r="B1759" t="inlineStr">
        <is>
          <t>12:05 eld LTE 13</t>
        </is>
      </c>
      <c r="C1759" t="inlineStr">
        <is>
          <t>UNKNOWN_SENDER</t>
        </is>
      </c>
      <c r="D1759" t="inlineStr">
        <is>
          <t>UNKNOWN_RECIPIENT</t>
        </is>
      </c>
      <c r="E1759" t="inlineStr">
        <is>
          <t>12:05 eld LTE 13 « saintjohnpolice.ca SAINT JOHN = Q POLICE FORCE — west side of Saint John, New Brunswick. It is reported that: On Thursday, March 13, 2025, at approximately 3:30 p.m., patrol officers responded to a request for a well-being check at a residence. On arrival, police were able to make entry into the home and located three deceased adults. Forensic Identification Services and the Coroner were called to the scene to investigate. The deceased were transported to the hospital where autopsies will be scheduled. Currently, there is no evidence present that indicates the deaths were criminal in nature. Next of Kin have been notified and the Saint John Police sends our condolences to the families and friends of the three deceased at this most difficult time. For more news, visit News | Saint John Police Force For Media Related Inquiries, please EB jpfnews@saintjohn.ca. ee | ee er oa aes</t>
        </is>
      </c>
      <c r="F1759" t="inlineStr">
        <is>
          <t>CRIMINAL_CONDUCT</t>
        </is>
      </c>
      <c r="G1759" t="inlineStr">
        <is>
          <t>SUCCESS</t>
        </is>
      </c>
      <c r="H1759" t="inlineStr">
        <is>
          <t>91.2%</t>
        </is>
      </c>
      <c r="I1759" t="n">
        <v>10</v>
      </c>
    </row>
    <row r="1760">
      <c r="A1760" t="inlineStr">
        <is>
          <t>IMG_7533.PNG</t>
        </is>
      </c>
      <c r="B1760" t="inlineStr">
        <is>
          <t>11:50 alll &gt; ES</t>
        </is>
      </c>
      <c r="C1760" t="inlineStr">
        <is>
          <t>UNKNOWN_SENDER</t>
        </is>
      </c>
      <c r="D1760" t="inlineStr">
        <is>
          <t>UNKNOWN_RECIPIENT</t>
        </is>
      </c>
      <c r="E1760" t="inlineStr">
        <is>
          <t>11:50 alll &gt; ES Shirley &gt; WRITUL EW yvwu COriNiniyg ARV Py WOE you see the video??? Where are you | just tryed to call you?? Where are you now are you there????? x p . 1 ot: vy Pee ca ag \~ y y - a a . y roe fe. ol prs fg &amp; -* “e's 3 Im home in bed . Ahhh to cute how did you see the video???? + Text Message - RCS Te</t>
        </is>
      </c>
      <c r="F1760" t="inlineStr">
        <is>
          <t>REVIEW_REQUIRED</t>
        </is>
      </c>
      <c r="G1760" t="inlineStr">
        <is>
          <t>SUCCESS</t>
        </is>
      </c>
      <c r="H1760" t="inlineStr">
        <is>
          <t>70.7%</t>
        </is>
      </c>
      <c r="I1760" t="n">
        <v>1</v>
      </c>
    </row>
    <row r="1761">
      <c r="A1761" t="inlineStr">
        <is>
          <t>IMG_7534.PNG</t>
        </is>
      </c>
      <c r="B1761" t="inlineStr">
        <is>
          <t>11:50 all &gt; ES</t>
        </is>
      </c>
      <c r="C1761" t="inlineStr">
        <is>
          <t>UNKNOWN_SENDER</t>
        </is>
      </c>
      <c r="D1761" t="inlineStr">
        <is>
          <t>UNKNOWN_RECIPIENT</t>
        </is>
      </c>
      <c r="E1761" t="inlineStr">
        <is>
          <t>11:50 all &gt; ES Shirley &gt; - Someone sent it to me when i asked ; _ but | can’t share who | Why No one should have this Michelle me _ , Daniel And the cops Where are you??? 74 StockiFarm Rd a Re 74 Stock Farm Rd Quispamsis NB E2G 2A4 Canada @Maps You're something else. + Text Message - RCS = Tn</t>
        </is>
      </c>
      <c r="F1761" t="inlineStr">
        <is>
          <t>SUBSTANCE_ABUSE</t>
        </is>
      </c>
      <c r="G1761" t="inlineStr">
        <is>
          <t>SUCCESS</t>
        </is>
      </c>
      <c r="H1761" t="inlineStr">
        <is>
          <t>83.0%</t>
        </is>
      </c>
      <c r="I1761" t="n">
        <v>8</v>
      </c>
    </row>
    <row r="1762">
      <c r="A1762" t="inlineStr">
        <is>
          <t>IMG_7535.PNG</t>
        </is>
      </c>
      <c r="B1762" t="inlineStr">
        <is>
          <t>11:51 all E&gt;</t>
        </is>
      </c>
      <c r="C1762" t="inlineStr">
        <is>
          <t>UNKNOWN_SENDER</t>
        </is>
      </c>
      <c r="D1762" t="inlineStr">
        <is>
          <t>UNKNOWN_RECIPIENT</t>
        </is>
      </c>
      <c r="E1762" t="inlineStr">
        <is>
          <t>11:51 all E&gt; Shirley &gt; a 74 Stock Farm Rd Quispamsis NB E2G 2A4 Canada @Maps _ You’‘re something else. . . Goodnight ffs What is this bullshit?? Can't talk Going to call you Im going to bed. Work in AM love ya Read 11:47PM Tell me how you seen this picture?? Tell me how you seen this picture?? Are you there eee + Text Message - RCS cp Tn</t>
        </is>
      </c>
      <c r="F1762" t="inlineStr">
        <is>
          <t>CRIMINAL_CONDUCT</t>
        </is>
      </c>
      <c r="G1762" t="inlineStr">
        <is>
          <t>SUCCESS</t>
        </is>
      </c>
      <c r="H1762" t="inlineStr">
        <is>
          <t>86.1%</t>
        </is>
      </c>
      <c r="I1762" t="n">
        <v>10</v>
      </c>
    </row>
    <row r="1763">
      <c r="A1763" t="inlineStr">
        <is>
          <t>IMG_7716.PNG</t>
        </is>
      </c>
      <c r="B1763" t="inlineStr">
        <is>
          <t>11:54¢€ a 8)</t>
        </is>
      </c>
      <c r="C1763" t="inlineStr">
        <is>
          <t>UNKNOWN_SENDER</t>
        </is>
      </c>
      <c r="D1763" t="inlineStr">
        <is>
          <t>UNKNOWN_RECIPIENT</t>
        </is>
      </c>
      <c r="E1763" t="inlineStr">
        <is>
          <t>11:54¢€ a 8) = cs) 5 + 50 = 0.1, boxes, (round up to 1 box). Final Material List for 8x8 Shed: @ Shingles: 5 bundles @ Synthetic Underlayment: 1 roll @ Ice &amp; Water Shield: 1 roll @ Drip Edge: 4 pieces @ Ridge Vent: 1 box @ Ridge Cap Shingles: 1 bundle @® Nails: 1 box Let me know if you need pricing added or adjustments based on local conditions! Material list for 25 Titus shed a ++ Message Copilot OQ)</t>
        </is>
      </c>
      <c r="F1763" t="inlineStr">
        <is>
          <t>REVIEW_REQUIRED</t>
        </is>
      </c>
      <c r="G1763" t="inlineStr">
        <is>
          <t>SUCCESS</t>
        </is>
      </c>
      <c r="H1763" t="inlineStr">
        <is>
          <t>88.1%</t>
        </is>
      </c>
      <c r="I1763" t="n">
        <v>1</v>
      </c>
    </row>
    <row r="1764">
      <c r="A1764" t="inlineStr">
        <is>
          <t>IMG_7718.PNG</t>
        </is>
      </c>
      <c r="B1764" t="inlineStr">
        <is>
          <t>ap FO</t>
        </is>
      </c>
      <c r="C1764" t="inlineStr">
        <is>
          <t>UNKNOWN_SENDER</t>
        </is>
      </c>
      <c r="D1764" t="inlineStr">
        <is>
          <t>UNKNOWN_RECIPIENT</t>
        </is>
      </c>
      <c r="E1764" t="inlineStr">
        <is>
          <t>ap FO of shingles. * Total bundles: 35. | * Boxes needed: 35 + 50 = 0.7, boxes, (rou | Final Material List for 263 Westmoreland: @® Shingles: 35 bundles || Synthetic Underlayment: 2 rolls @® Ice &amp; Water Shield: 1 roll @ Drip Edge: 14 pieces @ Ridge Vent: 2 boxes @ Ridge Cap Shingles: 2 bundles ® Nails: 1 box I'll add this to your material quote chart for future reference! Let me know if vou a + Message Copilot QO)</t>
        </is>
      </c>
      <c r="F1764" t="inlineStr">
        <is>
          <t>REVIEW_REQUIRED</t>
        </is>
      </c>
      <c r="G1764" t="inlineStr">
        <is>
          <t>SUCCESS</t>
        </is>
      </c>
      <c r="H1764" t="inlineStr">
        <is>
          <t>87.2%</t>
        </is>
      </c>
      <c r="I1764" t="n">
        <v>1</v>
      </c>
    </row>
    <row r="1765">
      <c r="A1765" t="inlineStr">
        <is>
          <t>IMG_7719.PNG</t>
        </is>
      </c>
      <c r="B1765" t="inlineStr">
        <is>
          <t>: ' Marg = _ «</t>
        </is>
      </c>
      <c r="C1765" t="inlineStr">
        <is>
          <t>UNKNOWN_SENDER</t>
        </is>
      </c>
      <c r="D1765" t="inlineStr">
        <is>
          <t>UNKNOWN_RECIPIENT</t>
        </is>
      </c>
      <c r="E1765" t="inlineStr">
        <is>
          <t>: ' Marg = _ « ao “. &gt;, to ChatGPT A Connection failed Otter.ai now Unable to record Harper day Harper... Harper day Harper day it's dad Luna and Harper day!!!! Otter.ai logo The host has not admitted your OtterPilot OtterPilot tried to join your meeting, H... a 2 People are waiting 5m ago a Harper day Harper day it’s dad Luna and Harper day!!!! Pinterest 2h ago Home Decor for Luna Me 5 Holiday Gift Ideas | Ladder Stabilizer | Home Improvement 40+ Bizarre However Sensible Methods To Use PVC a Pipe At House You By no means Thou...</t>
        </is>
      </c>
      <c r="F1765" t="inlineStr">
        <is>
          <t>SUBSTANCE_ABUSE</t>
        </is>
      </c>
      <c r="G1765" t="inlineStr">
        <is>
          <t>SUCCESS</t>
        </is>
      </c>
      <c r="H1765" t="inlineStr">
        <is>
          <t>88.7%</t>
        </is>
      </c>
      <c r="I1765" t="n">
        <v>8</v>
      </c>
    </row>
    <row r="1766">
      <c r="A1766" t="inlineStr">
        <is>
          <t>IMG_7721.PNG</t>
        </is>
      </c>
      <c r="B1766" t="inlineStr">
        <is>
          <t>9:21 al fe)</t>
        </is>
      </c>
      <c r="C1766" t="inlineStr">
        <is>
          <t>UNKNOWN_SENDER</t>
        </is>
      </c>
      <c r="D1766" t="inlineStr">
        <is>
          <t>UNKNOWN_RECIPIENT</t>
        </is>
      </c>
      <c r="E1766" t="inlineStr">
        <is>
          <t>9:21 al fe) = G Step 2: Distribute Man-Hours Across Crew Sizes Crew Size Total Man-Hours Hours | 4 Workers 50 50 \div 4 5 Workers 50 50 \div 5 6 Workers 50 50 \div é 7 Workers 50 50 \div 7 Step 3: Refine Expectations * Smaller crews (4 or 5): Longer hours or an extra day may be needed but might work better for tight spaces. - Larger crews (6 or 7): Shorter job time, which could help maximize &amp; + Message Copilot QO)</t>
        </is>
      </c>
      <c r="F1766" t="inlineStr">
        <is>
          <t>CUSTODY_VIOLATIONS</t>
        </is>
      </c>
      <c r="G1766" t="inlineStr">
        <is>
          <t>SUCCESS</t>
        </is>
      </c>
      <c r="H1766" t="inlineStr">
        <is>
          <t>90.2%</t>
        </is>
      </c>
      <c r="I1766" t="n">
        <v>7</v>
      </c>
    </row>
    <row r="1767">
      <c r="A1767" t="inlineStr">
        <is>
          <t>IMG_7722.PNG</t>
        </is>
      </c>
      <c r="B1767" t="inlineStr">
        <is>
          <t>9:21 al fe)</t>
        </is>
      </c>
      <c r="C1767" t="inlineStr">
        <is>
          <t>UNKNOWN_SENDER</t>
        </is>
      </c>
      <c r="D1767" t="inlineStr">
        <is>
          <t>UNKNOWN_RECIPIENT</t>
        </is>
      </c>
      <c r="E1767" t="inlineStr">
        <is>
          <t>9:21 al fe) = 4 Step 2: Distribute Man-Hours Across Crew Sizes Example Daily Hours 1 day at ~12.5 hours or 2 days at ~6.25 hours 1 day at ~10 hours 1 day at ~8.5 hours 1 day at ~7.25 hours Step 3: Refine Expectations * Smaller crews (4 or 5): Longer hours or an extra day may be needed but might work better for tight spaces. ° Larger crews (6 or 7): Shorter job “™e.* &amp; + Message Copilot QO)</t>
        </is>
      </c>
      <c r="F1767" t="inlineStr">
        <is>
          <t>REVIEW_REQUIRED</t>
        </is>
      </c>
      <c r="G1767" t="inlineStr">
        <is>
          <t>SUCCESS</t>
        </is>
      </c>
      <c r="H1767" t="inlineStr">
        <is>
          <t>90.2%</t>
        </is>
      </c>
      <c r="I1767" t="n">
        <v>1</v>
      </c>
    </row>
    <row r="1768">
      <c r="A1768" t="inlineStr">
        <is>
          <t>IMG_7724.PNG</t>
        </is>
      </c>
      <c r="B1768" t="inlineStr">
        <is>
          <t>9:31 al © @)</t>
        </is>
      </c>
      <c r="C1768" t="inlineStr">
        <is>
          <t>UNKNOWN_SENDER</t>
        </is>
      </c>
      <c r="D1768" t="inlineStr">
        <is>
          <t>UNKNOWN_RECIPIENT</t>
        </is>
      </c>
      <c r="E1768" t="inlineStr">
        <is>
          <t>9:31 al © @) &lt; ai Craig - Steel roofing sale! Marketplace listing @ CA$4 - Steel roofing sale! eC“ tse MAR 18 AT 7:40 AM Paid on delivery is good with me. E transfer is easy You can now rate this seller Share your experience with Nick. MAR 18 AT 9:07PM Ok bud. Deliver away, if we can get er down to $3000 I'd appreciate it, Paul Carey sent me @ 165 base road, when can you deliver? MAR 18 AT 10:47PM Should be able t+ drop it off Cts ontuesday J Aa</t>
        </is>
      </c>
      <c r="F1768" t="inlineStr">
        <is>
          <t>USER_COMMITMENT</t>
        </is>
      </c>
      <c r="G1768" t="inlineStr">
        <is>
          <t>SUCCESS</t>
        </is>
      </c>
      <c r="H1768" t="inlineStr">
        <is>
          <t>90.8%</t>
        </is>
      </c>
      <c r="I1768" t="n">
        <v>5</v>
      </c>
    </row>
    <row r="1769">
      <c r="A1769" t="inlineStr">
        <is>
          <t>IMG_7735.PNG</t>
        </is>
      </c>
      <c r="B1769" t="inlineStr">
        <is>
          <t>10:46 Sos S</t>
        </is>
      </c>
      <c r="C1769" t="inlineStr">
        <is>
          <t>UNKNOWN_SENDER</t>
        </is>
      </c>
      <c r="D1769" t="inlineStr">
        <is>
          <t>UNKNOWN_RECIPIENT</t>
        </is>
      </c>
      <c r="E1769" t="inlineStr">
        <is>
          <t>10:46 Sos S &lt;  SiriSearchFeedback-2025-03-... (1) {"bug_type":"313","timestamp":"2025-03-25 22:44:31.00 -0300","os_version":"iPhone OS 18.3.1 (22D72)","roots_installed":0,"incident_id":"42E99989-3FEF-4B20- B9AQ-4835C83E96FB"} {"country_code":"CA","agent":"parsecd\/1 (iPhone11,2; iPhone OS 18.3.1 22D72) spotlight 1","user_guid":"042A2187-87FA-4BC4-8885-104ADDA1F525","session_sta rt":1742953471} — EEE</t>
        </is>
      </c>
      <c r="F1769" t="inlineStr">
        <is>
          <t>CUSTODY_VIOLATIONS</t>
        </is>
      </c>
      <c r="G1769" t="inlineStr">
        <is>
          <t>LOW_CONFIDENCE</t>
        </is>
      </c>
      <c r="H1769" t="inlineStr">
        <is>
          <t>68.7%</t>
        </is>
      </c>
      <c r="I1769" t="n">
        <v>7</v>
      </c>
    </row>
    <row r="1770">
      <c r="A1770" t="inlineStr">
        <is>
          <t>2025-01-08(1).png</t>
        </is>
      </c>
      <c r="B1770" t="inlineStr">
        <is>
          <t>6:04 alll &gt; CD</t>
        </is>
      </c>
      <c r="C1770" t="inlineStr">
        <is>
          <t>UNKNOWN_SENDER</t>
        </is>
      </c>
      <c r="D1770" t="inlineStr">
        <is>
          <t>UNKNOWN_RECIPIENT</t>
        </is>
      </c>
      <c r="E1770" t="inlineStr">
        <is>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1770" t="inlineStr">
        <is>
          <t>NON_COMPLIANCE</t>
        </is>
      </c>
      <c r="G1770" t="inlineStr">
        <is>
          <t>SUCCESS</t>
        </is>
      </c>
      <c r="H1770" t="inlineStr">
        <is>
          <t>93.2%</t>
        </is>
      </c>
      <c r="I1770" t="n">
        <v>8</v>
      </c>
    </row>
    <row r="1771">
      <c r="A1771" t="inlineStr">
        <is>
          <t>2025-01-08(10).png</t>
        </is>
      </c>
      <c r="B1771" t="inlineStr">
        <is>
          <t>8:32 al &amp; ED</t>
        </is>
      </c>
      <c r="C1771" t="inlineStr">
        <is>
          <t>UNKNOWN_SENDER</t>
        </is>
      </c>
      <c r="D1771" t="inlineStr">
        <is>
          <t>UNKNOWN_RECIPIENT</t>
        </is>
      </c>
      <c r="E1771" t="inlineStr">
        <is>
          <t>8:32 al &amp; ED qh , ¢ ‘| ie Jane Ryan L ax Ne DEC 10 AT 9:37AM Oh Craig I'm so sorry this is 1G happening | had no idea Ne DEC 10 AT 4:20 PM Message unavailable This message is not available on this app DEC 10 AT 4:46PM Craig | couldn't o~~ this as | don't 1G have aniPhone Ne Ow &amp; * © it Fe</t>
        </is>
      </c>
      <c r="F1771" t="inlineStr">
        <is>
          <t>NON_COMPLIANCE</t>
        </is>
      </c>
      <c r="G1771" t="inlineStr">
        <is>
          <t>SUCCESS</t>
        </is>
      </c>
      <c r="H1771" t="inlineStr">
        <is>
          <t>80.9%</t>
        </is>
      </c>
      <c r="I1771" t="n">
        <v>8</v>
      </c>
    </row>
    <row r="1772">
      <c r="A1772" t="inlineStr">
        <is>
          <t>2025-01-08(100).png</t>
        </is>
      </c>
      <c r="B1772" t="inlineStr">
        <is>
          <t>4:33 ot LTE?</t>
        </is>
      </c>
      <c r="C1772" t="inlineStr">
        <is>
          <t>UNKNOWN_SENDER</t>
        </is>
      </c>
      <c r="D1772" t="inlineStr">
        <is>
          <t>UNKNOWN_RECIPIENT</t>
        </is>
      </c>
      <c r="E1772" t="inlineStr">
        <is>
          <t>4:33 ot LTE? My Girl &gt; Fri, Aug 9 at 4:17PM Fuck now I'm thinking lol it's 3665 or 5663. Almost 100% it’s the first tho Fri, Aug 9 at 5:57PM If you find weed that be cool lol. But don't have too Sup.... : Just driving around. I'll ask, back : shortly Kk Then helping will clean out his garage Why bother coming back then? All good! Cause he’s picking me up after 7 Oh ok Fri, Aug 9 at 7:32PM + iMessage wh Tn</t>
        </is>
      </c>
      <c r="F1772" t="inlineStr">
        <is>
          <t>REVIEW_REQUIRED</t>
        </is>
      </c>
      <c r="G1772" t="inlineStr">
        <is>
          <t>SUCCESS</t>
        </is>
      </c>
      <c r="H1772" t="inlineStr">
        <is>
          <t>91.6%</t>
        </is>
      </c>
      <c r="I1772" t="n">
        <v>1</v>
      </c>
    </row>
    <row r="1773">
      <c r="A1773" t="inlineStr">
        <is>
          <t>2025-01-08(101).png</t>
        </is>
      </c>
      <c r="B1773" t="inlineStr">
        <is>
          <t>4:33 ot) LTE!</t>
        </is>
      </c>
      <c r="C1773" t="inlineStr">
        <is>
          <t>UNKNOWN_SENDER</t>
        </is>
      </c>
      <c r="D1773" t="inlineStr">
        <is>
          <t>UNKNOWN_RECIPIENT</t>
        </is>
      </c>
      <c r="E1773" t="inlineStr">
        <is>
          <t>4:33 ot) LTE! My Girl &gt; Oh ok Fri, Aug 9 at 7:32PM ' Have smokes | You do?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ue Tn</t>
        </is>
      </c>
      <c r="F1773" t="inlineStr">
        <is>
          <t>NON_COMPLIANCE</t>
        </is>
      </c>
      <c r="G1773" t="inlineStr">
        <is>
          <t>SUCCESS</t>
        </is>
      </c>
      <c r="H1773" t="inlineStr">
        <is>
          <t>89.4%</t>
        </is>
      </c>
      <c r="I1773" t="n">
        <v>8</v>
      </c>
    </row>
    <row r="1774">
      <c r="A1774" t="inlineStr">
        <is>
          <t>2025-01-08(102).png</t>
        </is>
      </c>
      <c r="B1774" t="inlineStr">
        <is>
          <t>4:33 ot LTE</t>
        </is>
      </c>
      <c r="C1774" t="inlineStr">
        <is>
          <t>UNKNOWN_SENDER</t>
        </is>
      </c>
      <c r="D1774" t="inlineStr">
        <is>
          <t>UNKNOWN_RECIPIENT</t>
        </is>
      </c>
      <c r="E1774" t="inlineStr">
        <is>
          <t>4:33 ot LTE My Girl &gt; | You stopped sharing location How you doing baby? { Good babe . Fucking dump is | _ disgusting ) ; - Told Austin I'd rather work there . then with Craig tho lol lol no doubt. Get some goodies? From the dump? Or wills? Neither Wills lol Two trailers to dump before noon so hurrying Ohhhh yah | can imagine. + iMessage wh Tn</t>
        </is>
      </c>
      <c r="F1774" t="inlineStr">
        <is>
          <t>REVIEW_REQUIRED</t>
        </is>
      </c>
      <c r="G1774" t="inlineStr">
        <is>
          <t>SUCCESS</t>
        </is>
      </c>
      <c r="H1774" t="inlineStr">
        <is>
          <t>87.9%</t>
        </is>
      </c>
      <c r="I1774" t="n">
        <v>1</v>
      </c>
    </row>
    <row r="1775">
      <c r="A1775" t="inlineStr">
        <is>
          <t>2025-01-08(103).png</t>
        </is>
      </c>
      <c r="B1775" t="inlineStr">
        <is>
          <t>4:32 ot LTE?</t>
        </is>
      </c>
      <c r="C1775" t="inlineStr">
        <is>
          <t>UNKNOWN_SENDER</t>
        </is>
      </c>
      <c r="D1775" t="inlineStr">
        <is>
          <t>UNKNOWN_RECIPIENT</t>
        </is>
      </c>
      <c r="E1775" t="inlineStr">
        <is>
          <t>4:32 ot LTE? My Girl &gt; Mon, Aug 12 at 2:43PM I love you ; Think of all the magnets | can use metal roofing !!!!! Haha that’s what we're doing it’s good cause less bsckfipping because I'm not a pro at it;) . ~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ue Tn</t>
        </is>
      </c>
      <c r="F1775" t="inlineStr">
        <is>
          <t>USER_COMMITMENT</t>
        </is>
      </c>
      <c r="G1775" t="inlineStr">
        <is>
          <t>SUCCESS</t>
        </is>
      </c>
      <c r="H1775" t="inlineStr">
        <is>
          <t>90.1%</t>
        </is>
      </c>
      <c r="I1775" t="n">
        <v>5</v>
      </c>
    </row>
    <row r="1776">
      <c r="A1776" t="inlineStr">
        <is>
          <t>2025-01-08(104).png</t>
        </is>
      </c>
      <c r="B1776" t="inlineStr">
        <is>
          <t>4:30 ont LTE</t>
        </is>
      </c>
      <c r="C1776" t="inlineStr">
        <is>
          <t>UNKNOWN_SENDER</t>
        </is>
      </c>
      <c r="D1776" t="inlineStr">
        <is>
          <t>UNKNOWN_RECIPIENT</t>
        </is>
      </c>
      <c r="E1776" t="inlineStr">
        <is>
          <t>4:30 ont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is>
      </c>
      <c r="F1776" t="inlineStr">
        <is>
          <t>ENDANGERMENT</t>
        </is>
      </c>
      <c r="G1776" t="inlineStr">
        <is>
          <t>SUCCESS</t>
        </is>
      </c>
      <c r="H1776" t="inlineStr">
        <is>
          <t>93.0%</t>
        </is>
      </c>
      <c r="I1776" t="n">
        <v>9</v>
      </c>
    </row>
    <row r="1777">
      <c r="A1777" t="inlineStr">
        <is>
          <t>2025-01-08(105).png</t>
        </is>
      </c>
      <c r="B1777" t="inlineStr">
        <is>
          <t>4:30 ol LTE</t>
        </is>
      </c>
      <c r="C1777" t="inlineStr">
        <is>
          <t>UNKNOWN_SENDER</t>
        </is>
      </c>
      <c r="D1777" t="inlineStr">
        <is>
          <t>UNKNOWN_RECIPIENT</t>
        </is>
      </c>
      <c r="E1777" t="inlineStr">
        <is>
          <t>4:30 ol LTE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pits they can back the fuck up Didn’t know it was ultrasound today. Blah Fitting | guess Yah it’s the 13th then I have a prenatal tomorrow. If you wanna see Saint John burn to the ground you can find out the sex today \Alhat + iMessage Tn</t>
        </is>
      </c>
      <c r="F1777" t="inlineStr">
        <is>
          <t>USER_COMMITMENT</t>
        </is>
      </c>
      <c r="G1777" t="inlineStr">
        <is>
          <t>SUCCESS</t>
        </is>
      </c>
      <c r="H1777" t="inlineStr">
        <is>
          <t>92.7%</t>
        </is>
      </c>
      <c r="I1777" t="n">
        <v>5</v>
      </c>
    </row>
    <row r="1778">
      <c r="A1778" t="inlineStr">
        <is>
          <t>2025-01-08(106).png</t>
        </is>
      </c>
      <c r="B1778" t="inlineStr">
        <is>
          <t>4:30 ol LTE?</t>
        </is>
      </c>
      <c r="C1778" t="inlineStr">
        <is>
          <t>UNKNOWN_SENDER</t>
        </is>
      </c>
      <c r="D1778" t="inlineStr">
        <is>
          <t>UNKNOWN_RECIPIENT</t>
        </is>
      </c>
      <c r="E1778" t="inlineStr">
        <is>
          <t>4:30 ol LTE? My Girl &gt; | have zero idea when my next | appointment is and you knew we were finding out today so That's not my fault you should've told me that before | left Craig. _ NOIFUCKING DIDNT | You were there when she gave me the sheet of paper And | told you Holy cickcbdhdbs he’s sueisjdhdusu OK since you can’t have a conversation goodbye thanks for all the support Selfish. Bye Thanks for nothing LOL YA OKWY BUD Can't remind a fucking guy 777777777? Like wtf is wrong with you + iMessage ue Tn</t>
        </is>
      </c>
      <c r="F1778" t="inlineStr">
        <is>
          <t>USER_COMMITMENT</t>
        </is>
      </c>
      <c r="G1778" t="inlineStr">
        <is>
          <t>SUCCESS</t>
        </is>
      </c>
      <c r="H1778" t="inlineStr">
        <is>
          <t>88.6%</t>
        </is>
      </c>
      <c r="I1778" t="n">
        <v>5</v>
      </c>
    </row>
    <row r="1779">
      <c r="A1779" t="inlineStr">
        <is>
          <t>2025-01-08(107).png</t>
        </is>
      </c>
      <c r="B1779" t="inlineStr">
        <is>
          <t>4:26 ol LTE?</t>
        </is>
      </c>
      <c r="C1779" t="inlineStr">
        <is>
          <t>UNKNOWN_SENDER</t>
        </is>
      </c>
      <c r="D1779" t="inlineStr">
        <is>
          <t>UNKNOWN_RECIPIENT</t>
        </is>
      </c>
      <c r="E1779" t="inlineStr">
        <is>
          <t>4:26 ol LTE? My Girl &gt; Wed, Aug 28 at 10:12 AM Love you © Ohyay. I love your » ( | love you lol |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is>
      </c>
      <c r="F1779" t="inlineStr">
        <is>
          <t>NON_COMPLIANCE</t>
        </is>
      </c>
      <c r="G1779" t="inlineStr">
        <is>
          <t>SUCCESS</t>
        </is>
      </c>
      <c r="H1779" t="inlineStr">
        <is>
          <t>90.7%</t>
        </is>
      </c>
      <c r="I1779" t="n">
        <v>8</v>
      </c>
    </row>
    <row r="1780">
      <c r="A1780" t="inlineStr">
        <is>
          <t>2025-01-08(108).png</t>
        </is>
      </c>
      <c r="B1780" t="inlineStr">
        <is>
          <t>4:25 onl LTE &gt;</t>
        </is>
      </c>
      <c r="C1780" t="inlineStr">
        <is>
          <t>UNKNOWN_SENDER</t>
        </is>
      </c>
      <c r="D1780" t="inlineStr">
        <is>
          <t>UNKNOWN_RECIPIENT</t>
        </is>
      </c>
      <c r="E1780" t="inlineStr">
        <is>
          <t>4:25 onl LTE &gt; My Girl &gt; ~ I'm done enabling It. I'm done giving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1780" t="inlineStr">
        <is>
          <t>FINANCIAL_ISSUES</t>
        </is>
      </c>
      <c r="G1780" t="inlineStr">
        <is>
          <t>SUCCESS</t>
        </is>
      </c>
      <c r="H1780" t="inlineStr">
        <is>
          <t>91.7%</t>
        </is>
      </c>
      <c r="I1780" t="n">
        <v>3</v>
      </c>
    </row>
    <row r="1781">
      <c r="A1781" t="inlineStr">
        <is>
          <t>2025-01-08(109).png</t>
        </is>
      </c>
      <c r="B1781" t="inlineStr">
        <is>
          <t>4:24 ot LTE</t>
        </is>
      </c>
      <c r="C1781" t="inlineStr">
        <is>
          <t>UNKNOWN_SENDER</t>
        </is>
      </c>
      <c r="D1781" t="inlineStr">
        <is>
          <t>UNKNOWN_RECIPIENT</t>
        </is>
      </c>
      <c r="E1781" t="inlineStr">
        <is>
          <t>4:24 ot LTE My Girl &gt; _ Haven't asked once. |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is>
      </c>
      <c r="F1781" t="inlineStr">
        <is>
          <t>CRIMINAL_CONDUCT</t>
        </is>
      </c>
      <c r="G1781" t="inlineStr">
        <is>
          <t>SUCCESS</t>
        </is>
      </c>
      <c r="H1781" t="inlineStr">
        <is>
          <t>92.8%</t>
        </is>
      </c>
      <c r="I1781" t="n">
        <v>10</v>
      </c>
    </row>
    <row r="1782">
      <c r="A1782" t="inlineStr">
        <is>
          <t>2025-01-08(11).png</t>
        </is>
      </c>
      <c r="B1782" t="inlineStr">
        <is>
          <t>8:26 oe 305)</t>
        </is>
      </c>
      <c r="C1782" t="inlineStr">
        <is>
          <t>UNKNOWN_SENDER</t>
        </is>
      </c>
      <c r="D1782" t="inlineStr">
        <is>
          <t>UNKNOWN_RECIPIENT</t>
        </is>
      </c>
      <c r="E1782" t="inlineStr">
        <is>
          <t>8:26 oe 305) &lt;4 Drive ¢ 4 is Jane Ryan  &amp; Y Ne 4:51PM 8:21PM “How was Harpers day todayris— | she still in Barnseville? j NN 7 OMGOSH Craig yes Harper is still in Barnesville and she is having a bottle now. Come visit her tomorrow if you don't believe me and stop sending me foolish us fs message. Ne Thanks Jane! Didn’t realize that was such a foolish question! Goodnight Sent Oa es « © ib Fe</t>
        </is>
      </c>
      <c r="F1782" t="inlineStr">
        <is>
          <t>NON_COMPLIANCE</t>
        </is>
      </c>
      <c r="G1782" t="inlineStr">
        <is>
          <t>SUCCESS</t>
        </is>
      </c>
      <c r="H1782" t="inlineStr">
        <is>
          <t>80.4%</t>
        </is>
      </c>
      <c r="I1782" t="n">
        <v>8</v>
      </c>
    </row>
    <row r="1783">
      <c r="A1783" t="inlineStr">
        <is>
          <t>2025-01-08(110).png</t>
        </is>
      </c>
      <c r="B1783" t="inlineStr">
        <is>
          <t>4:23 onl LTE &gt;</t>
        </is>
      </c>
      <c r="C1783" t="inlineStr">
        <is>
          <t>UNKNOWN_SENDER</t>
        </is>
      </c>
      <c r="D1783" t="inlineStr">
        <is>
          <t>UNKNOWN_RECIPIENT</t>
        </is>
      </c>
      <c r="E1783" t="inlineStr">
        <is>
          <t>4:23 onl LTE &gt;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is>
      </c>
      <c r="F1783" t="inlineStr">
        <is>
          <t>CRIMINAL_CONDUCT</t>
        </is>
      </c>
      <c r="G1783" t="inlineStr">
        <is>
          <t>SUCCESS</t>
        </is>
      </c>
      <c r="H1783" t="inlineStr">
        <is>
          <t>92.9%</t>
        </is>
      </c>
      <c r="I1783" t="n">
        <v>10</v>
      </c>
    </row>
    <row r="1784">
      <c r="A1784" t="inlineStr">
        <is>
          <t>2025-01-08(111).png</t>
        </is>
      </c>
      <c r="B1784" t="inlineStr">
        <is>
          <t>4:21 LTE</t>
        </is>
      </c>
      <c r="C1784" t="inlineStr">
        <is>
          <t>UNKNOWN_SENDER</t>
        </is>
      </c>
      <c r="D1784" t="inlineStr">
        <is>
          <t>UNKNOWN_RECIPIENT</t>
        </is>
      </c>
      <c r="E1784" t="inlineStr">
        <is>
          <t>4:21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is>
      </c>
      <c r="F1784" t="inlineStr">
        <is>
          <t>USER_COMMITMENT</t>
        </is>
      </c>
      <c r="G1784" t="inlineStr">
        <is>
          <t>SUCCESS</t>
        </is>
      </c>
      <c r="H1784" t="inlineStr">
        <is>
          <t>93.1%</t>
        </is>
      </c>
      <c r="I1784" t="n">
        <v>5</v>
      </c>
    </row>
    <row r="1785">
      <c r="A1785" t="inlineStr">
        <is>
          <t>2025-01-08(112).png</t>
        </is>
      </c>
      <c r="B1785" t="inlineStr">
        <is>
          <t>4:21 ot LTE</t>
        </is>
      </c>
      <c r="C1785" t="inlineStr">
        <is>
          <t>UNKNOWN_SENDER</t>
        </is>
      </c>
      <c r="D1785" t="inlineStr">
        <is>
          <t>UNKNOWN_RECIPIENT</t>
        </is>
      </c>
      <c r="E1785" t="inlineStr">
        <is>
          <t>4:21 ot LTE My Girl &gt; EY \ No smokes from whoever ya met? l | Yes there on the counter © Tired of it —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&gt; Tn</t>
        </is>
      </c>
      <c r="F1785" t="inlineStr">
        <is>
          <t>SUBSTANCE_ABUSE</t>
        </is>
      </c>
      <c r="G1785" t="inlineStr">
        <is>
          <t>SUCCESS</t>
        </is>
      </c>
      <c r="H1785" t="inlineStr">
        <is>
          <t>89.3%</t>
        </is>
      </c>
      <c r="I1785" t="n">
        <v>8</v>
      </c>
    </row>
    <row r="1786">
      <c r="A1786" t="inlineStr">
        <is>
          <t>2025-01-08(113).png</t>
        </is>
      </c>
      <c r="B1786" t="inlineStr">
        <is>
          <t>4:20 ol LTE?</t>
        </is>
      </c>
      <c r="C1786" t="inlineStr">
        <is>
          <t>UNKNOWN_SENDER</t>
        </is>
      </c>
      <c r="D1786" t="inlineStr">
        <is>
          <t>UNKNOWN_RECIPIENT</t>
        </is>
      </c>
      <c r="E1786" t="inlineStr">
        <is>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is>
      </c>
      <c r="F1786" t="inlineStr">
        <is>
          <t>CRIMINAL_CONDUCT</t>
        </is>
      </c>
      <c r="G1786" t="inlineStr">
        <is>
          <t>SUCCESS</t>
        </is>
      </c>
      <c r="H1786" t="inlineStr">
        <is>
          <t>92.6%</t>
        </is>
      </c>
      <c r="I1786" t="n">
        <v>10</v>
      </c>
    </row>
    <row r="1787">
      <c r="A1787" t="inlineStr">
        <is>
          <t>2025-01-08(114).png</t>
        </is>
      </c>
      <c r="B1787" t="inlineStr">
        <is>
          <t>4:19 onl LTE &gt;</t>
        </is>
      </c>
      <c r="C1787" t="inlineStr">
        <is>
          <t>UNKNOWN_SENDER</t>
        </is>
      </c>
      <c r="D1787" t="inlineStr">
        <is>
          <t>UNKNOWN_RECIPIENT</t>
        </is>
      </c>
      <c r="E1787" t="inlineStr">
        <is>
          <t>4:19 onl LTE &gt; My Girl &gt; Thanks! IMG_1338.PNG ~~. PNG Image- 320 @ | KB aa fo : So who didn’t pay the rent ? I'm : . confuse Anyway no big deal | Ali and I had no idea.... And it's actually 498.50 | paid I'll have to ask my uncle Or parents I'll have it end of the week Like we’re going to have a fucking new born in two months and | thought finally we were getting it under control No + iMessage = Tn</t>
        </is>
      </c>
      <c r="F1787" t="inlineStr">
        <is>
          <t>FINANCIAL_ISSUES</t>
        </is>
      </c>
      <c r="G1787" t="inlineStr">
        <is>
          <t>SUCCESS</t>
        </is>
      </c>
      <c r="H1787" t="inlineStr">
        <is>
          <t>84.3%</t>
        </is>
      </c>
      <c r="I1787" t="n">
        <v>3</v>
      </c>
    </row>
    <row r="1788">
      <c r="A1788" t="inlineStr">
        <is>
          <t>2025-01-08(115).png</t>
        </is>
      </c>
      <c r="B1788" t="inlineStr">
        <is>
          <t>4:09 ol LTE</t>
        </is>
      </c>
      <c r="C1788" t="inlineStr">
        <is>
          <t>UNKNOWN_SENDER</t>
        </is>
      </c>
      <c r="D1788" t="inlineStr">
        <is>
          <t>UNKNOWN_RECIPIENT</t>
        </is>
      </c>
      <c r="E1788" t="inlineStr">
        <is>
          <t>4:09 ol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is>
      </c>
      <c r="F1788" t="inlineStr">
        <is>
          <t>REVIEW_REQUIRED</t>
        </is>
      </c>
      <c r="G1788" t="inlineStr">
        <is>
          <t>SUCCESS</t>
        </is>
      </c>
      <c r="H1788" t="inlineStr">
        <is>
          <t>92.7%</t>
        </is>
      </c>
      <c r="I1788" t="n">
        <v>1</v>
      </c>
    </row>
    <row r="1789">
      <c r="A1789" t="inlineStr">
        <is>
          <t>2025-01-08(116).png</t>
        </is>
      </c>
      <c r="B1789" t="inlineStr">
        <is>
          <t>9:14 al, © &amp;</t>
        </is>
      </c>
      <c r="C1789" t="inlineStr">
        <is>
          <t>UNKNOWN_SENDER</t>
        </is>
      </c>
      <c r="D1789" t="inlineStr">
        <is>
          <t>UNKNOWN_RECIPIENT</t>
        </is>
      </c>
      <c r="E1789" t="inlineStr">
        <is>
          <t>9:14 al, © &amp; a = ig weiw stm is -_ —- -e- — ChatGPT4o&gt; ---—- GF We both need one thing, and that’s me to grab ahold of her and squeeze her . Always all she ever asked for G It sounds like you're reflecting on a simple yet powerful way to reconnect and express what you both need. Physical gestures like that—sincere, grounding, and full of care— often carry more weight than words ever could. If the timing and trust feel right, that hug could be the bridge you both need to navigate this emotional terrain together. When you're ready, you might express it with something like, “We’ve been through so much, and | know what we both need right now is for me to just hold you, no words, no barriers, just us being present for a moment.” It could be a healing moment if she’s open to it, showing her you still care deeply while grounding her in your support. + @® Message g&amp; @ Tn</t>
        </is>
      </c>
      <c r="F1789" t="inlineStr">
        <is>
          <t>NON_COMPLIANCE</t>
        </is>
      </c>
      <c r="G1789" t="inlineStr">
        <is>
          <t>SUCCESS</t>
        </is>
      </c>
      <c r="H1789" t="inlineStr">
        <is>
          <t>89.3%</t>
        </is>
      </c>
      <c r="I1789" t="n">
        <v>8</v>
      </c>
    </row>
    <row r="1790">
      <c r="A1790" t="inlineStr">
        <is>
          <t>2025-01-08(117).png</t>
        </is>
      </c>
      <c r="B1790" t="inlineStr">
        <is>
          <t>8:40... . ale &gt; ED</t>
        </is>
      </c>
      <c r="C1790" t="inlineStr">
        <is>
          <t>UNKNOWN_SENDER</t>
        </is>
      </c>
      <c r="D1790" t="inlineStr">
        <is>
          <t>UNKNOWN_RECIPIENT</t>
        </is>
      </c>
      <c r="E1790" t="inlineStr">
        <is>
          <t>8:40... . ale &gt; ED “= wwreoifttwr ~7Ww= = ChatGPT 4o &gt; G Would you like help breaking this plan into smaller steps or figuring out how to transition toward more consistent hours in the roofing industry? Let me know how | can help! Yeah so since June 15tj when we moved my best 6 weeks were roofing June ajd July. Probablit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Tn</t>
        </is>
      </c>
      <c r="F1790" t="inlineStr">
        <is>
          <t>NON_COMPLIANCE</t>
        </is>
      </c>
      <c r="G1790" t="inlineStr">
        <is>
          <t>SUCCESS</t>
        </is>
      </c>
      <c r="H1790" t="inlineStr">
        <is>
          <t>90.8%</t>
        </is>
      </c>
      <c r="I1790" t="n">
        <v>8</v>
      </c>
    </row>
    <row r="1791">
      <c r="A1791" t="inlineStr">
        <is>
          <t>2025-01-08(118).png</t>
        </is>
      </c>
      <c r="B1791" t="inlineStr">
        <is>
          <t>8:40 al + EXD</t>
        </is>
      </c>
      <c r="C1791" t="inlineStr">
        <is>
          <t>UNKNOWN_SENDER</t>
        </is>
      </c>
      <c r="D1791" t="inlineStr">
        <is>
          <t>UNKNOWN_RECIPIENT</t>
        </is>
      </c>
      <c r="E1791" t="inlineStr">
        <is>
          <t>8:40 al + EXD =— -~ -chatepT4ao&gt; - * GG a Oy re i ee a Aas | ae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I didn’t see it at the time. I know I can’t go back, but I want you to know that | see now how much you were carrying, and | wish I'd done more to support you.” Moving Forward This reflection can also guide how you approach things differently now: - Prioritize not ju \ oviding financially pet alan hainn amatianalh: neacant far + @® Message g&amp; @® Te</t>
        </is>
      </c>
      <c r="F1791" t="inlineStr">
        <is>
          <t>NON_COMPLIANCE</t>
        </is>
      </c>
      <c r="G1791" t="inlineStr">
        <is>
          <t>SUCCESS</t>
        </is>
      </c>
      <c r="H1791" t="inlineStr">
        <is>
          <t>83.1%</t>
        </is>
      </c>
      <c r="I1791" t="n">
        <v>8</v>
      </c>
    </row>
    <row r="1792">
      <c r="A1792" t="inlineStr">
        <is>
          <t>2025-01-08(119).png</t>
        </is>
      </c>
      <c r="B1792" t="inlineStr">
        <is>
          <t>&gt; X ~ - -- :</t>
        </is>
      </c>
      <c r="C1792" t="inlineStr">
        <is>
          <t>UNKNOWN_SENDER</t>
        </is>
      </c>
      <c r="D1792" t="inlineStr">
        <is>
          <t>UNKNOWN_RECIPIENT</t>
        </is>
      </c>
      <c r="E1792" t="inlineStr">
        <is>
          <t>&gt; X ~ - -- : 8:38 al + EXD - _ — ~ _ Sa - - a . —&gt; . ; . ChatGPT4o&gt;-: , G instaiiations.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Tn</t>
        </is>
      </c>
      <c r="F1792" t="inlineStr">
        <is>
          <t>NON_COMPLIANCE</t>
        </is>
      </c>
      <c r="G1792" t="inlineStr">
        <is>
          <t>SUCCESS</t>
        </is>
      </c>
      <c r="H1792" t="inlineStr">
        <is>
          <t>85.3%</t>
        </is>
      </c>
      <c r="I1792" t="n">
        <v>8</v>
      </c>
    </row>
    <row r="1793">
      <c r="A1793" t="inlineStr">
        <is>
          <t>2025-01-08(12).png</t>
        </is>
      </c>
      <c r="B1793" t="inlineStr">
        <is>
          <t>7:08 al © &amp;)</t>
        </is>
      </c>
      <c r="C1793" t="inlineStr">
        <is>
          <t>UNKNOWN_SENDER</t>
        </is>
      </c>
      <c r="D1793" t="inlineStr">
        <is>
          <t>UNKNOWN_RECIPIENT</t>
        </is>
      </c>
      <c r="E1793" t="inlineStr">
        <is>
          <t>7:08 al © &amp;) 9 earweu?@. Reminds me when dawn suckered © punched you Add Sticker égs Copy &amp; Translate More... ©</t>
        </is>
      </c>
      <c r="F1793" t="inlineStr">
        <is>
          <t>CRIMINAL_CONDUCT</t>
        </is>
      </c>
      <c r="G1793" t="inlineStr">
        <is>
          <t>SUCCESS</t>
        </is>
      </c>
      <c r="H1793" t="inlineStr">
        <is>
          <t>84.5%</t>
        </is>
      </c>
      <c r="I1793" t="n">
        <v>10</v>
      </c>
    </row>
    <row r="1794">
      <c r="A1794" t="inlineStr">
        <is>
          <t>2025-01-08(120).png</t>
        </is>
      </c>
      <c r="B1794" t="inlineStr">
        <is>
          <t>8:36 A oe 35 |</t>
        </is>
      </c>
      <c r="C1794" t="inlineStr">
        <is>
          <t>UNKNOWN_SENDER</t>
        </is>
      </c>
      <c r="D1794" t="inlineStr">
        <is>
          <t>UNKNOWN_RECIPIENT</t>
        </is>
      </c>
      <c r="E1794" t="inlineStr">
        <is>
          <t>8:36 A oe 35 | = ChatGPT 4o &gt; G 4. Maem W. -R” Lm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 hate that it affected us. I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is>
      </c>
      <c r="F1794" t="inlineStr">
        <is>
          <t>NON_COMPLIANCE</t>
        </is>
      </c>
      <c r="G1794" t="inlineStr">
        <is>
          <t>SUCCESS</t>
        </is>
      </c>
      <c r="H1794" t="inlineStr">
        <is>
          <t>91.6%</t>
        </is>
      </c>
      <c r="I1794" t="n">
        <v>8</v>
      </c>
    </row>
    <row r="1795">
      <c r="A1795" t="inlineStr">
        <is>
          <t>2025-01-08(121).png</t>
        </is>
      </c>
      <c r="B1795" t="inlineStr">
        <is>
          <t>8:30 ~= =~ —-i ' al &gt;</t>
        </is>
      </c>
      <c r="C1795" t="inlineStr">
        <is>
          <t>UNKNOWN_SENDER</t>
        </is>
      </c>
      <c r="D1795" t="inlineStr">
        <is>
          <t>UNKNOWN_RECIPIENT</t>
        </is>
      </c>
      <c r="E1795" t="inlineStr">
        <is>
          <t>8:30 ~= =~ —-i ' al &gt; = _  _ GhatepT4oz | GC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wea liza in hae eneh 4 hiigqea impart an aur + @® Message g&amp; @® Tn</t>
        </is>
      </c>
      <c r="F1795" t="inlineStr">
        <is>
          <t>CRIMINAL_CONDUCT</t>
        </is>
      </c>
      <c r="G1795" t="inlineStr">
        <is>
          <t>SUCCESS</t>
        </is>
      </c>
      <c r="H1795" t="inlineStr">
        <is>
          <t>86.7%</t>
        </is>
      </c>
      <c r="I1795" t="n">
        <v>10</v>
      </c>
    </row>
    <row r="1796">
      <c r="A1796" t="inlineStr">
        <is>
          <t>2025-01-08(122).png</t>
        </is>
      </c>
      <c r="B1796" t="inlineStr">
        <is>
          <t>8:20 al GD</t>
        </is>
      </c>
      <c r="C1796" t="inlineStr">
        <is>
          <t>UNKNOWN_SENDER</t>
        </is>
      </c>
      <c r="D1796" t="inlineStr">
        <is>
          <t>UNKNOWN_RECIPIENT</t>
        </is>
      </c>
      <c r="E1796" t="inlineStr">
        <is>
          <t>8:20 al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Oe</t>
        </is>
      </c>
      <c r="F1796" t="inlineStr">
        <is>
          <t>SUBSTANCE_ABUSE</t>
        </is>
      </c>
      <c r="G1796" t="inlineStr">
        <is>
          <t>SUCCESS</t>
        </is>
      </c>
      <c r="H1796" t="inlineStr">
        <is>
          <t>89.7%</t>
        </is>
      </c>
      <c r="I1796" t="n">
        <v>8</v>
      </c>
    </row>
    <row r="1797">
      <c r="A1797" t="inlineStr">
        <is>
          <t>2025-01-08(123).png</t>
        </is>
      </c>
      <c r="B1797" t="inlineStr">
        <is>
          <t>3:18 al ?</t>
        </is>
      </c>
      <c r="C1797" t="inlineStr">
        <is>
          <t>UNKNOWN_SENDER</t>
        </is>
      </c>
      <c r="D1797" t="inlineStr">
        <is>
          <t>UNKNOWN_RECIPIENT</t>
        </is>
      </c>
      <c r="E1797" t="inlineStr">
        <is>
          <t>3:18 al ? a a a koe ”) = 4g ChatGPT 4o &gt; . Gg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y les. + @® Message g&amp; @® \ ; Be</t>
        </is>
      </c>
      <c r="F1797" t="inlineStr">
        <is>
          <t>SUBSTANCE_ABUSE</t>
        </is>
      </c>
      <c r="G1797" t="inlineStr">
        <is>
          <t>SUCCESS</t>
        </is>
      </c>
      <c r="H1797" t="inlineStr">
        <is>
          <t>87.1%</t>
        </is>
      </c>
      <c r="I1797" t="n">
        <v>8</v>
      </c>
    </row>
    <row r="1798">
      <c r="A1798" t="inlineStr">
        <is>
          <t>2025-01-08(124).png</t>
        </is>
      </c>
      <c r="B1798" t="inlineStr">
        <is>
          <t>7:36 oe]</t>
        </is>
      </c>
      <c r="C1798" t="inlineStr">
        <is>
          <t>UNKNOWN_SENDER</t>
        </is>
      </c>
      <c r="D1798" t="inlineStr">
        <is>
          <t>UNKNOWN_RECIPIENT</t>
        </is>
      </c>
      <c r="E1798" t="inlineStr">
        <is>
          <t>7:36 oe] &lt; © Or Jeff &gt; Yeah . Was good, she’s good now just idunno haven't got that far yet in my head | can’t live like this I've been jn so much fight or flight for so long now Im just heart broken 365 days later with two girls living too close but too far. Alone, broke as fuck and mentally unstable, only this time | have no time to fuck around for 6 months like | did last year. | gotta figure it the fuck out now. | gave in, time for ai therapy. Never used it for this stuff before but need answers or at least an opinion. I lost my friend the day her water broke. My release, | actually lost that this summer when | broke my phone broke ajd we got sober. | thought she was lieing but she just is two diff people through phone and in person and | forgot . It was awesome jeff thanks for checking in, gotta figure this god damn head out of mine though cause it ain't good and | don’t have Emma this go around to help. Just surrounded by people who disagree Half hour of it, I've learned more the</t>
        </is>
      </c>
      <c r="F1798" t="inlineStr">
        <is>
          <t>NON_COMPLIANCE</t>
        </is>
      </c>
      <c r="G1798" t="inlineStr">
        <is>
          <t>SUCCESS</t>
        </is>
      </c>
      <c r="H1798" t="inlineStr">
        <is>
          <t>93.3%</t>
        </is>
      </c>
      <c r="I1798" t="n">
        <v>8</v>
      </c>
    </row>
    <row r="1799">
      <c r="A1799" t="inlineStr">
        <is>
          <t>2025-01-08(125).png</t>
        </is>
      </c>
      <c r="B1799" t="inlineStr">
        <is>
          <t>NM. 4 .</t>
        </is>
      </c>
      <c r="C1799" t="inlineStr">
        <is>
          <t>UNKNOWN_SENDER</t>
        </is>
      </c>
      <c r="D1799" t="inlineStr">
        <is>
          <t>UNKNOWN_RECIPIENT</t>
        </is>
      </c>
      <c r="E1799" t="inlineStr">
        <is>
          <t>NM. 4 . 7:03 &gt; &gt; - ~ _ ~ —— ® = ChatGPT 4o &gt; 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Oe</t>
        </is>
      </c>
      <c r="F1799" t="inlineStr">
        <is>
          <t>NON_COMPLIANCE</t>
        </is>
      </c>
      <c r="G1799" t="inlineStr">
        <is>
          <t>SUCCESS</t>
        </is>
      </c>
      <c r="H1799" t="inlineStr">
        <is>
          <t>88.7%</t>
        </is>
      </c>
      <c r="I1799" t="n">
        <v>8</v>
      </c>
    </row>
    <row r="1800">
      <c r="A1800" t="inlineStr">
        <is>
          <t>2025-01-08(126).png</t>
        </is>
      </c>
      <c r="B1800" t="inlineStr">
        <is>
          <t>10:53 us</t>
        </is>
      </c>
      <c r="C1800" t="inlineStr">
        <is>
          <t>UNKNOWN_SENDER</t>
        </is>
      </c>
      <c r="D1800" t="inlineStr">
        <is>
          <t>UNKNOWN_RECIPIENT</t>
        </is>
      </c>
      <c r="E1800" t="inlineStr">
        <is>
          <t>10:53 us 4 Craig Sc nee &lt; 2h: a For Cali, that pause was a promise—so she would always know that when the time came, her dad would be at his full potential, ready to be everything she needed. For Harper, that pause became a foundation—a fresh start to show up fully, from the very first day, and for every day ahead. 2025 isn't just another year on the calendar. It's the year to turn quiet work into meaningful action, to embrace love and family, and to create a life that truly matters. Here's to the journey, the lessons in between, and the love that always remains. Love Craig... wait, not anymore Dad Merry Christmas &amp; ec ak i Seg 5 . ree? 4.1 ae OO Cant watt, oe “bed held my hand when I needed it most, now he’s got my back until it’s time for me to reach for his hand aga? (0) Write a comment... S) (ar) © Fe</t>
        </is>
      </c>
      <c r="F1800" t="inlineStr">
        <is>
          <t>USER_COMMITMENT</t>
        </is>
      </c>
      <c r="G1800" t="inlineStr">
        <is>
          <t>SUCCESS</t>
        </is>
      </c>
      <c r="H1800" t="inlineStr">
        <is>
          <t>86.2%</t>
        </is>
      </c>
      <c r="I1800" t="n">
        <v>5</v>
      </c>
    </row>
    <row r="1801">
      <c r="A1801" t="inlineStr">
        <is>
          <t>2025-01-08(127).png</t>
        </is>
      </c>
      <c r="B1801" t="inlineStr">
        <is>
          <t>8:43 all] ? G&amp;D</t>
        </is>
      </c>
      <c r="C1801" t="inlineStr">
        <is>
          <t>UNKNOWN_SENDER</t>
        </is>
      </c>
      <c r="D1801" t="inlineStr">
        <is>
          <t>UNKNOWN_RECIPIENT</t>
        </is>
      </c>
      <c r="E1801" t="inlineStr">
        <is>
          <t>8:43 all] ? G&amp;D My Girl &gt; a a Anyway bye No you didn't Good bye Stop or your being blocked for good Please man Stop what | still have no idea when | can come see Harper. Anytime but stay oit of my business is a good time huh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quess that conversation never + iMessage tan Tn</t>
        </is>
      </c>
      <c r="F1801" t="inlineStr">
        <is>
          <t>CRIMINAL_CONDUCT</t>
        </is>
      </c>
      <c r="G1801" t="inlineStr">
        <is>
          <t>SUCCESS</t>
        </is>
      </c>
      <c r="H1801" t="inlineStr">
        <is>
          <t>91.3%</t>
        </is>
      </c>
      <c r="I1801" t="n">
        <v>10</v>
      </c>
    </row>
    <row r="1802">
      <c r="A1802" t="inlineStr">
        <is>
          <t>2025-01-08(128).png</t>
        </is>
      </c>
      <c r="B1802" t="inlineStr">
        <is>
          <t>8:43 al &gt; GD</t>
        </is>
      </c>
      <c r="C1802" t="inlineStr">
        <is>
          <t>UNKNOWN_SENDER</t>
        </is>
      </c>
      <c r="D1802" t="inlineStr">
        <is>
          <t>UNKNOWN_RECIPIENT</t>
        </is>
      </c>
      <c r="E1802" t="inlineStr">
        <is>
          <t>8:43 al &gt; GD My Girl &gt; | Stop what | ' [still have no idea when! can come | see Harper. Anytime but stay oit of | . my business is a good time huh |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 iMessage Tn</t>
        </is>
      </c>
      <c r="F1802" t="inlineStr">
        <is>
          <t>CRIMINAL_CONDUCT</t>
        </is>
      </c>
      <c r="G1802" t="inlineStr">
        <is>
          <t>SUCCESS</t>
        </is>
      </c>
      <c r="H1802" t="inlineStr">
        <is>
          <t>91.4%</t>
        </is>
      </c>
      <c r="I1802" t="n">
        <v>10</v>
      </c>
    </row>
    <row r="1803">
      <c r="A1803" t="inlineStr">
        <is>
          <t>2025-01-08(129).png</t>
        </is>
      </c>
      <c r="B1803" t="inlineStr">
        <is>
          <t>8:43 oe 51 |</t>
        </is>
      </c>
      <c r="C1803" t="inlineStr">
        <is>
          <t>UNKNOWN_SENDER</t>
        </is>
      </c>
      <c r="D1803" t="inlineStr">
        <is>
          <t>UNKNOWN_RECIPIENT</t>
        </is>
      </c>
      <c r="E1803" t="inlineStr">
        <is>
          <t>8:43 oe 51 | ° My Girl &gt;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 Tn</t>
        </is>
      </c>
      <c r="F1803" t="inlineStr">
        <is>
          <t>NON_COMPLIANCE</t>
        </is>
      </c>
      <c r="G1803" t="inlineStr">
        <is>
          <t>SUCCESS</t>
        </is>
      </c>
      <c r="H1803" t="inlineStr">
        <is>
          <t>92.5%</t>
        </is>
      </c>
      <c r="I1803" t="n">
        <v>8</v>
      </c>
    </row>
    <row r="1804">
      <c r="A1804" t="inlineStr">
        <is>
          <t>2025-01-08(13).png</t>
        </is>
      </c>
      <c r="B1804" t="inlineStr">
        <is>
          <t>6:16 oil =&gt; 274)</t>
        </is>
      </c>
      <c r="C1804" t="inlineStr">
        <is>
          <t>UNKNOWN_SENDER</t>
        </is>
      </c>
      <c r="D1804" t="inlineStr">
        <is>
          <t>UNKNOWN_RECIPIENT</t>
        </is>
      </c>
      <c r="E1804" t="inlineStr">
        <is>
          <t>6:16 oil =&gt; 274) — Timeline of Craig's Dep... &gt; ZG ~ Harp | ey Sr Cae a en Cm - Fe oe er amt — Memory Full @ | ‘ Key Witnesses 1. Law Enforcement: + Rothesay Police and Saint John Police: + Officers who conducted wellness checks and observed Emma's concerning behavior. 2. Third Parties: - Jane, Matt, Marissa, and Your Mom: « Witnessed key incidents, including Emma’s outbursts, drug use concerns, and lack of caregiving readiness. 3. Medical Staff (NICU): + Can verify missed feedings and Harper’s early needs that were not met by Emma. \ | Loos! Foarue A«ese + Message g @® . _</t>
        </is>
      </c>
      <c r="F1804" t="inlineStr">
        <is>
          <t>CRIMINAL_CONDUCT</t>
        </is>
      </c>
      <c r="G1804" t="inlineStr">
        <is>
          <t>SUCCESS</t>
        </is>
      </c>
      <c r="H1804" t="inlineStr">
        <is>
          <t>77.9%</t>
        </is>
      </c>
      <c r="I1804" t="n">
        <v>10</v>
      </c>
    </row>
    <row r="1805">
      <c r="A1805" t="inlineStr">
        <is>
          <t>2025-01-08(130).png</t>
        </is>
      </c>
      <c r="B1805" t="inlineStr">
        <is>
          <t>83:43 aul &gt; GD</t>
        </is>
      </c>
      <c r="C1805" t="inlineStr">
        <is>
          <t>UNKNOWN_SENDER</t>
        </is>
      </c>
      <c r="D1805" t="inlineStr">
        <is>
          <t>UNKNOWN_RECIPIENT</t>
        </is>
      </c>
      <c r="E1805" t="inlineStr">
        <is>
          <t>83:43 aul &gt; GD My Girl &gt;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 Wi fexstrele [= Tn</t>
        </is>
      </c>
      <c r="F1805" t="inlineStr">
        <is>
          <t>CRIMINAL_CONDUCT</t>
        </is>
      </c>
      <c r="G1805" t="inlineStr">
        <is>
          <t>SUCCESS</t>
        </is>
      </c>
      <c r="H1805" t="inlineStr">
        <is>
          <t>92.3%</t>
        </is>
      </c>
      <c r="I1805" t="n">
        <v>10</v>
      </c>
    </row>
    <row r="1806">
      <c r="A1806" t="inlineStr">
        <is>
          <t>2025-01-08(131).png</t>
        </is>
      </c>
      <c r="B1806" t="inlineStr">
        <is>
          <t>8:43 al © G&amp;D</t>
        </is>
      </c>
      <c r="C1806" t="inlineStr">
        <is>
          <t>UNKNOWN_SENDER</t>
        </is>
      </c>
      <c r="D1806" t="inlineStr">
        <is>
          <t>UNKNOWN_RECIPIENT</t>
        </is>
      </c>
      <c r="E1806" t="inlineStr">
        <is>
          <t>8:43 al © G&amp;D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I The I'm =A QWeER TlY/U|1/0/P AS DFGHJ KL MPzxcvenma 123 | space return Tn</t>
        </is>
      </c>
      <c r="F1806" t="inlineStr">
        <is>
          <t>CRIMINAL_CONDUCT</t>
        </is>
      </c>
      <c r="G1806" t="inlineStr">
        <is>
          <t>SUCCESS</t>
        </is>
      </c>
      <c r="H1806" t="inlineStr">
        <is>
          <t>90.8%</t>
        </is>
      </c>
      <c r="I1806" t="n">
        <v>10</v>
      </c>
    </row>
    <row r="1807">
      <c r="A1807" t="inlineStr">
        <is>
          <t>2025-01-08(132).png</t>
        </is>
      </c>
      <c r="B1807" t="inlineStr">
        <is>
          <t>Select Text x</t>
        </is>
      </c>
      <c r="C1807" t="inlineStr">
        <is>
          <t>UNKNOWN_SENDER</t>
        </is>
      </c>
      <c r="D1807" t="inlineStr">
        <is>
          <t>UNKNOWN_RECIPIENT</t>
        </is>
      </c>
      <c r="E1807" t="inlineStr">
        <is>
          <t>Select Text x ©. sthernood has a way of teaching you about growth—not just in your kids, but in yourself. Between Cali and Harper, there was a pause—a moment where Dad needed to step back, find his footing, and become the man they both deserved. For Cali, that pause was a promise—so she would always know that when the time came, her dad would be at his full potential, ready to be everything she needed. For Harper, that pause became a foundation—a fresh start to show up fully, from the very first day, and for every day ahead. Here's to the journey, the lessons in between, and the love that always remains. Love, Craig, Dad, Harper &amp; Luna, Fe</t>
        </is>
      </c>
      <c r="F1807" t="inlineStr">
        <is>
          <t>NON_COMPLIANCE</t>
        </is>
      </c>
      <c r="G1807" t="inlineStr">
        <is>
          <t>SUCCESS</t>
        </is>
      </c>
      <c r="H1807" t="inlineStr">
        <is>
          <t>94.8%</t>
        </is>
      </c>
      <c r="I1807" t="n">
        <v>8</v>
      </c>
    </row>
    <row r="1808">
      <c r="A1808" t="inlineStr">
        <is>
          <t>2025-01-08(133).png</t>
        </is>
      </c>
      <c r="B1808" t="inlineStr">
        <is>
          <t>7:50 al =&gt; 26 I</t>
        </is>
      </c>
      <c r="C1808" t="inlineStr">
        <is>
          <t>UNKNOWN_SENDER</t>
        </is>
      </c>
      <c r="D1808" t="inlineStr">
        <is>
          <t>UNKNOWN_RECIPIENT</t>
        </is>
      </c>
      <c r="E1808" t="inlineStr">
        <is>
          <t>7:50 al =&gt; 26 I — ©" ~ GhatePT4a0&gt; ~~ §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Oe</t>
        </is>
      </c>
      <c r="F1808" t="inlineStr">
        <is>
          <t>NON_COMPLIANCE</t>
        </is>
      </c>
      <c r="G1808" t="inlineStr">
        <is>
          <t>SUCCESS</t>
        </is>
      </c>
      <c r="H1808" t="inlineStr">
        <is>
          <t>87.6%</t>
        </is>
      </c>
      <c r="I1808" t="n">
        <v>8</v>
      </c>
    </row>
    <row r="1809">
      <c r="A1809" t="inlineStr">
        <is>
          <t>2025-01-08(134).png</t>
        </is>
      </c>
      <c r="B1809" t="inlineStr">
        <is>
          <t>(+6) a</t>
        </is>
      </c>
      <c r="C1809" t="inlineStr">
        <is>
          <t>UNKNOWN_SENDER</t>
        </is>
      </c>
      <c r="D1809" t="inlineStr">
        <is>
          <t>UNKNOWN_RECIPIENT</t>
        </is>
      </c>
      <c r="E1809" t="inlineStr">
        <is>
          <t>(+6) a | at f fois Ai ue be ad \ in oY Fancy it’s sterilize anddrythem =&gt; Ey Ped The only thing that was unsafe in our home was you but I’m not , fighting. | will let you know when “ I'm on my way. It should be shortly. avery oP Thank you ou teen * S You are the only one that brought it Into her home. Yes Craig it is so you can please stop like | said I’m Gonna ask use moms car Ask someone My feet are sore today. Well my heels tol bet. Grab a chair don’t push it As if</t>
        </is>
      </c>
      <c r="F1809" t="inlineStr">
        <is>
          <t>ENDANGERMENT</t>
        </is>
      </c>
      <c r="G1809" t="inlineStr">
        <is>
          <t>SUCCESS</t>
        </is>
      </c>
      <c r="H1809" t="inlineStr">
        <is>
          <t>78.9%</t>
        </is>
      </c>
      <c r="I1809" t="n">
        <v>9</v>
      </c>
    </row>
    <row r="1810">
      <c r="A1810" t="inlineStr">
        <is>
          <t>2025-01-08(135).png</t>
        </is>
      </c>
      <c r="B1810" t="inlineStr">
        <is>
          <t>rere Sees ras</t>
        </is>
      </c>
      <c r="C1810" t="inlineStr">
        <is>
          <t>UNKNOWN_SENDER</t>
        </is>
      </c>
      <c r="D1810" t="inlineStr">
        <is>
          <t>UNKNOWN_RECIPIENT</t>
        </is>
      </c>
      <c r="E1810" t="inlineStr">
        <is>
          <t>rere Sees ras My feet are sore today. Well my heels lol I bet. Grab a chair don't push it As if ' lol I know baby I have | been, thank you! What's up? 7 nO smoking lol iPad didn‘t want a charge Just getting some things done, not an m Figure what out emma? pt use How much to take out for you to get ) some lo] Whatta mean figure out ’ what? Does your brain not work or ] . lol ya snk Youre using my money to buy yourself drugs | think you're capable d of figuring it the fuck out ss No I'm not fol | got paid to bud Don't sharing tasked him for a ball. e sharing??? Think anain furcbina marin: , No rolax “Te &gt; AShedit 3 ey 2 Re iad J Get it back for me oid 5 oe a “ I was hammered that came from my</t>
        </is>
      </c>
      <c r="F1810" t="inlineStr">
        <is>
          <t>NON_COMPLIANCE</t>
        </is>
      </c>
      <c r="G1810" t="inlineStr">
        <is>
          <t>SUCCESS</t>
        </is>
      </c>
      <c r="H1810" t="inlineStr">
        <is>
          <t>79.6%</t>
        </is>
      </c>
      <c r="I1810" t="n">
        <v>8</v>
      </c>
    </row>
    <row r="1811">
      <c r="A1811" t="inlineStr">
        <is>
          <t>2025-01-08(136).png</t>
        </is>
      </c>
      <c r="B1811" t="inlineStr">
        <is>
          <t>—— Crop</t>
        </is>
      </c>
      <c r="C1811" t="inlineStr">
        <is>
          <t>UNKNOWN_SENDER</t>
        </is>
      </c>
      <c r="D1811" t="inlineStr">
        <is>
          <t>UNKNOWN_RECIPIENT</t>
        </is>
      </c>
      <c r="E1811" t="inlineStr">
        <is>
          <t>—— Crop 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t>
        </is>
      </c>
      <c r="F1811" t="inlineStr">
        <is>
          <t>CRIMINAL_CONDUCT</t>
        </is>
      </c>
      <c r="G1811" t="inlineStr">
        <is>
          <t>SUCCESS</t>
        </is>
      </c>
      <c r="H1811" t="inlineStr">
        <is>
          <t>87.7%</t>
        </is>
      </c>
      <c r="I1811" t="n">
        <v>10</v>
      </c>
    </row>
    <row r="1812">
      <c r="A1812" t="inlineStr">
        <is>
          <t>2025-01-08(137).png</t>
        </is>
      </c>
      <c r="B1812" t="inlineStr">
        <is>
          <t>Monday wo = (X</t>
        </is>
      </c>
      <c r="C1812" t="inlineStr">
        <is>
          <t>UNKNOWN_SENDER</t>
        </is>
      </c>
      <c r="D1812" t="inlineStr">
        <is>
          <t>UNKNOWN_RECIPIENT</t>
        </is>
      </c>
      <c r="E1812" t="inlineStr">
        <is>
          <t>Monday wo = (X 2:37AM [Vouie Fall Namel eee Cat Si VACD pe every moming os Lr OGY, ho Wal lat doth efoto te vow tafe obey fo i Rettcat ary etc a vst stp ust ed aT ey in? nat abt ery Bageta, fos if] ttre ten tec otel wf wy q You can itterty watch me go there na | Ss Gant f oy) = O —0- Tn oo ae ae a es hag es oe ,--lté‘“‘O™SC;SY’</t>
        </is>
      </c>
      <c r="F1812" t="inlineStr">
        <is>
          <t>NON_COMPLIANCE</t>
        </is>
      </c>
      <c r="G1812" t="inlineStr">
        <is>
          <t>LOW_CONFIDENCE</t>
        </is>
      </c>
      <c r="H1812" t="inlineStr">
        <is>
          <t>43.9%</t>
        </is>
      </c>
      <c r="I1812" t="n">
        <v>8</v>
      </c>
    </row>
    <row r="1813">
      <c r="A1813" t="inlineStr">
        <is>
          <t>2025-01-08(138).png</t>
        </is>
      </c>
      <c r="B1813" t="inlineStr">
        <is>
          <t>11:46PM Fri Dec 13 42% —</t>
        </is>
      </c>
      <c r="C1813" t="inlineStr">
        <is>
          <t>UNKNOWN_SENDER</t>
        </is>
      </c>
      <c r="D1813" t="inlineStr">
        <is>
          <t>UNKNOWN_RECIPIENT</t>
        </is>
      </c>
      <c r="E1813" t="inlineStr">
        <is>
          <t>11:46PM Fri Dec 13 42% — @ Ok be 10 | let you mobwhem I'm close @ « e Done SUN 10:07PM e Thank you | 6 e GoaG © 4» ® ee Sent from my iPhone Te</t>
        </is>
      </c>
      <c r="F1813" t="inlineStr">
        <is>
          <t>REVIEW_REQUIRED</t>
        </is>
      </c>
      <c r="G1813" t="inlineStr">
        <is>
          <t>SUCCESS</t>
        </is>
      </c>
      <c r="H1813" t="inlineStr">
        <is>
          <t>72.1%</t>
        </is>
      </c>
      <c r="I1813" t="n">
        <v>1</v>
      </c>
    </row>
    <row r="1814">
      <c r="A1814" t="inlineStr">
        <is>
          <t>2025-01-08(139).png</t>
        </is>
      </c>
      <c r="B1814" t="inlineStr">
        <is>
          <t>5:34 eal i 76 J</t>
        </is>
      </c>
      <c r="C1814" t="inlineStr">
        <is>
          <t>UNKNOWN_SENDER</t>
        </is>
      </c>
      <c r="D1814" t="inlineStr">
        <is>
          <t>UNKNOWN_RECIPIENT</t>
        </is>
      </c>
      <c r="E1814" t="inlineStr">
        <is>
          <t>5:34 eal i 76 J Tony Baker &lt;® eG Active now XY ax e for lol I think you are lol my option and I'm e entitled to it so haha THU 7:26 PM I think ii told you before so e@ remember that First you got let me take you out for 6 dinner lol FRI 3:07PM FRI 5:34PM FRI 5:51PM e What cha doing v i] + 2 O @ &lt;2 Dd</t>
        </is>
      </c>
      <c r="F1814" t="inlineStr">
        <is>
          <t>REVIEW_REQUIRED</t>
        </is>
      </c>
      <c r="G1814" t="inlineStr">
        <is>
          <t>SUCCESS</t>
        </is>
      </c>
      <c r="H1814" t="inlineStr">
        <is>
          <t>76.1%</t>
        </is>
      </c>
      <c r="I1814" t="n">
        <v>1</v>
      </c>
    </row>
    <row r="1815">
      <c r="A1815" t="inlineStr">
        <is>
          <t>2025-01-08(14).png</t>
        </is>
      </c>
      <c r="B1815" t="inlineStr">
        <is>
          <t>4 fo a : yee : ~~?</t>
        </is>
      </c>
      <c r="C1815" t="inlineStr">
        <is>
          <t>UNKNOWN_SENDER</t>
        </is>
      </c>
      <c r="D1815" t="inlineStr">
        <is>
          <t>UNKNOWN_RECIPIENT</t>
        </is>
      </c>
      <c r="E1815" t="inlineStr">
        <is>
          <t>4 fo a : yee : ~~? Pes 2 oT i. x real a per a “LA Uber Uber Eats now Q Eats Notification S la a Facebook now i “"é* — Notification 4 Tn</t>
        </is>
      </c>
      <c r="F1815" t="inlineStr">
        <is>
          <t>REVIEW_REQUIRED</t>
        </is>
      </c>
      <c r="G1815" t="inlineStr">
        <is>
          <t>LOW_CONFIDENCE</t>
        </is>
      </c>
      <c r="H1815" t="inlineStr">
        <is>
          <t>43.5%</t>
        </is>
      </c>
      <c r="I1815" t="n">
        <v>1</v>
      </c>
    </row>
    <row r="1816">
      <c r="A1816" t="inlineStr">
        <is>
          <t>2025-01-08(140).png</t>
        </is>
      </c>
      <c r="B1816" t="inlineStr">
        <is>
          <t>5:33 ws 76 J</t>
        </is>
      </c>
      <c r="C1816" t="inlineStr">
        <is>
          <t>UNKNOWN_SENDER</t>
        </is>
      </c>
      <c r="D1816" t="inlineStr">
        <is>
          <t>UNKNOWN_RECIPIENT</t>
        </is>
      </c>
      <c r="E1816" t="inlineStr">
        <is>
          <t>5:33 ws 76 J Tony Baker &lt;® ed Active now XY a @ | think so don't you THU 5:58PM Ohhhh well u can be the 1 to scoop ya up and make you the happiest girl in e town Ke) | it's a love hate show lol | kinda known what your going through but I'll stay put till your ready to go I'll wait for you 6» THU 6:33PM NY THL _3PM i] + a O @ &lt;2</t>
        </is>
      </c>
      <c r="F1816" t="inlineStr">
        <is>
          <t>USER_COMMITMENT</t>
        </is>
      </c>
      <c r="G1816" t="inlineStr">
        <is>
          <t>SUCCESS</t>
        </is>
      </c>
      <c r="H1816" t="inlineStr">
        <is>
          <t>80.8%</t>
        </is>
      </c>
      <c r="I1816" t="n">
        <v>5</v>
      </c>
    </row>
    <row r="1817">
      <c r="A1817" t="inlineStr">
        <is>
          <t>2025-01-08(141).png</t>
        </is>
      </c>
      <c r="B1817" t="inlineStr">
        <is>
          <t>5:33 ws 177 J</t>
        </is>
      </c>
      <c r="C1817" t="inlineStr">
        <is>
          <t>UNKNOWN_SENDER</t>
        </is>
      </c>
      <c r="D1817" t="inlineStr">
        <is>
          <t>UNKNOWN_RECIPIENT</t>
        </is>
      </c>
      <c r="E1817" t="inlineStr">
        <is>
          <t>5:33 ws 177 J mobile Matty -~ You got cash | got no card on me e And | got no gas ffs Ok oerf e Brt e@ Hear io ry You.look like you r. v me lol ©eagnye « @ = Y ad</t>
        </is>
      </c>
      <c r="F1817" t="inlineStr">
        <is>
          <t>REVIEW_REQUIRED</t>
        </is>
      </c>
      <c r="G1817" t="inlineStr">
        <is>
          <t>SUCCESS</t>
        </is>
      </c>
      <c r="H1817" t="inlineStr">
        <is>
          <t>76.7%</t>
        </is>
      </c>
      <c r="I1817" t="n">
        <v>1</v>
      </c>
    </row>
    <row r="1818">
      <c r="A1818" t="inlineStr">
        <is>
          <t>2025-01-08(142).png</t>
        </is>
      </c>
      <c r="B1818" t="inlineStr">
        <is>
          <t>5:05 lta</t>
        </is>
      </c>
      <c r="C1818" t="inlineStr">
        <is>
          <t>UNKNOWN_SENDER</t>
        </is>
      </c>
      <c r="D1818" t="inlineStr">
        <is>
          <t>UNKNOWN_RECIPIENT</t>
        </is>
      </c>
      <c r="E1818" t="inlineStr">
        <is>
          <t>5:05 lta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Tn</t>
        </is>
      </c>
      <c r="F1818" t="inlineStr">
        <is>
          <t>CRIMINAL_CONDUCT</t>
        </is>
      </c>
      <c r="G1818" t="inlineStr">
        <is>
          <t>SUCCESS</t>
        </is>
      </c>
      <c r="H1818" t="inlineStr">
        <is>
          <t>93.2%</t>
        </is>
      </c>
      <c r="I1818" t="n">
        <v>10</v>
      </c>
    </row>
    <row r="1819">
      <c r="A1819" t="inlineStr">
        <is>
          <t>2025-01-08(143).png</t>
        </is>
      </c>
      <c r="B1819" t="inlineStr">
        <is>
          <t>1:58 wil * Ge</t>
        </is>
      </c>
      <c r="C1819" t="inlineStr">
        <is>
          <t>UNKNOWN_SENDER</t>
        </is>
      </c>
      <c r="D1819" t="inlineStr">
        <is>
          <t>UNKNOWN_RECIPIENT</t>
        </is>
      </c>
      <c r="E1819" t="inlineStr">
        <is>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is>
      </c>
      <c r="F1819" t="inlineStr">
        <is>
          <t>NON_COMPLIANCE</t>
        </is>
      </c>
      <c r="G1819" t="inlineStr">
        <is>
          <t>SUCCESS</t>
        </is>
      </c>
      <c r="H1819" t="inlineStr">
        <is>
          <t>91.1%</t>
        </is>
      </c>
      <c r="I1819" t="n">
        <v>8</v>
      </c>
    </row>
    <row r="1820">
      <c r="A1820" t="inlineStr">
        <is>
          <t>2025-01-08(144).png</t>
        </is>
      </c>
      <c r="B1820" t="inlineStr">
        <is>
          <t>1:57¢ all &gt; EB</t>
        </is>
      </c>
      <c r="C1820" t="inlineStr">
        <is>
          <t>UNKNOWN_SENDER</t>
        </is>
      </c>
      <c r="D1820" t="inlineStr">
        <is>
          <t>UNKNOWN_RECIPIENT</t>
        </is>
      </c>
      <c r="E1820" t="inlineStr">
        <is>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is>
      </c>
      <c r="F1820" t="inlineStr">
        <is>
          <t>NON_COMPLIANCE</t>
        </is>
      </c>
      <c r="G1820" t="inlineStr">
        <is>
          <t>SUCCESS</t>
        </is>
      </c>
      <c r="H1820" t="inlineStr">
        <is>
          <t>87.0%</t>
        </is>
      </c>
      <c r="I1820" t="n">
        <v>8</v>
      </c>
    </row>
    <row r="1821">
      <c r="A1821" t="inlineStr">
        <is>
          <t>2025-01-08(145).png</t>
        </is>
      </c>
      <c r="B1821" t="inlineStr">
        <is>
          <t>1:576 a 7</t>
        </is>
      </c>
      <c r="C1821" t="inlineStr">
        <is>
          <t>UNKNOWN_SENDER</t>
        </is>
      </c>
      <c r="D1821" t="inlineStr">
        <is>
          <t>UNKNOWN_RECIPIENT</t>
        </is>
      </c>
      <c r="E1821" t="inlineStr">
        <is>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is>
      </c>
      <c r="F1821" t="inlineStr">
        <is>
          <t>CUSTODY_VIOLATIONS</t>
        </is>
      </c>
      <c r="G1821" t="inlineStr">
        <is>
          <t>SUCCESS</t>
        </is>
      </c>
      <c r="H1821" t="inlineStr">
        <is>
          <t>91.1%</t>
        </is>
      </c>
      <c r="I1821" t="n">
        <v>7</v>
      </c>
    </row>
    <row r="1822">
      <c r="A1822" t="inlineStr">
        <is>
          <t>2025-01-08(146).png</t>
        </is>
      </c>
      <c r="B1822" t="inlineStr">
        <is>
          <t>1:574&amp; al *</t>
        </is>
      </c>
      <c r="C1822" t="inlineStr">
        <is>
          <t>UNKNOWN_SENDER</t>
        </is>
      </c>
      <c r="D1822" t="inlineStr">
        <is>
          <t>UNKNOWN_RECIPIENT</t>
        </is>
      </c>
      <c r="E1822" t="inlineStr">
        <is>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is>
      </c>
      <c r="F1822" t="inlineStr">
        <is>
          <t>NON_COMPLIANCE</t>
        </is>
      </c>
      <c r="G1822" t="inlineStr">
        <is>
          <t>SUCCESS</t>
        </is>
      </c>
      <c r="H1822" t="inlineStr">
        <is>
          <t>86.3%</t>
        </is>
      </c>
      <c r="I1822" t="n">
        <v>8</v>
      </c>
    </row>
    <row r="1823">
      <c r="A1823" t="inlineStr">
        <is>
          <t>2025-01-08(147).png</t>
        </is>
      </c>
      <c r="B1823" t="inlineStr">
        <is>
          <t>1:50€ all @ CE}</t>
        </is>
      </c>
      <c r="C1823" t="inlineStr">
        <is>
          <t>UNKNOWN_SENDER</t>
        </is>
      </c>
      <c r="D1823" t="inlineStr">
        <is>
          <t>UNKNOWN_RECIPIENT</t>
        </is>
      </c>
      <c r="E1823" t="inlineStr">
        <is>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is>
      </c>
      <c r="F1823" t="inlineStr">
        <is>
          <t>NON_COMPLIANCE</t>
        </is>
      </c>
      <c r="G1823" t="inlineStr">
        <is>
          <t>SUCCESS</t>
        </is>
      </c>
      <c r="H1823" t="inlineStr">
        <is>
          <t>87.4%</t>
        </is>
      </c>
      <c r="I1823" t="n">
        <v>8</v>
      </c>
    </row>
    <row r="1824">
      <c r="A1824" t="inlineStr">
        <is>
          <t>2025-01-08(148).png</t>
        </is>
      </c>
      <c r="B1824" t="inlineStr">
        <is>
          <t>1:50€ all f ED</t>
        </is>
      </c>
      <c r="C1824" t="inlineStr">
        <is>
          <t>UNKNOWN_SENDER</t>
        </is>
      </c>
      <c r="D1824" t="inlineStr">
        <is>
          <t>UNKNOWN_RECIPIENT</t>
        </is>
      </c>
      <c r="E1824" t="inlineStr">
        <is>
          <t>1:50€ all f ED My Girl &gt; fuck.Merry-Christmasto-me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nn Vail ra inet nat + iMessage &gt; Tn</t>
        </is>
      </c>
      <c r="F1824" t="inlineStr">
        <is>
          <t>NON_COMPLIANCE</t>
        </is>
      </c>
      <c r="G1824" t="inlineStr">
        <is>
          <t>SUCCESS</t>
        </is>
      </c>
      <c r="H1824" t="inlineStr">
        <is>
          <t>88.8%</t>
        </is>
      </c>
      <c r="I1824" t="n">
        <v>8</v>
      </c>
    </row>
    <row r="1825">
      <c r="A1825" t="inlineStr">
        <is>
          <t>2025-01-08(149).png</t>
        </is>
      </c>
      <c r="B1825" t="inlineStr">
        <is>
          <t>.</t>
        </is>
      </c>
      <c r="C1825" t="inlineStr">
        <is>
          <t>UNKNOWN_SENDER</t>
        </is>
      </c>
      <c r="D1825" t="inlineStr">
        <is>
          <t>UNKNOWN_RECIPIENT</t>
        </is>
      </c>
      <c r="E1825" t="inlineStr">
        <is>
          <t>. 4:54 al LTE (15 —- _ a ‘ v ’ a. ew \ ten &gt; [as ® wt Yoietuok se toe tot \ The rm vn (oaveatisdiary) Lesa touk a seeneaiadest -B Fancy it’s sterilzeit anddrythem =&gt; Evin toni a veewennot ‘The only thing that was unsafe in Yat fuck ane renshit — our home was you but I'm not flghting, 1 wil let you know when Ya took serene les, You tore my epartment apart F'm on my way. it should be shortly, and beet on me and call me every 2¥. Thankyou Wns ton ered ame in the book because you A « : didn’t have any please stop Leeaa tnt ew geensteat ‘There's no need of this, We'll eee It Nooing abe Kiyo pines sate bang tont ucanweanen this Isn't up tous anymore. | - — Fasc pamainelernainini ‘You are the only one that brought it Luna tuuk a soementst &gt; sround and to stop this. Please Into her home, Yes Cralg itis so Luma toad a seenensaiat AF, stop Craig, youcen please stop like | sald I'm weer ey not fighting. bout it. Never needed you before n Gonne ask use moms cer even when ido you can’t @ @ Ask some</t>
        </is>
      </c>
      <c r="F1825" t="inlineStr">
        <is>
          <t>CRIMINAL_CONDUCT</t>
        </is>
      </c>
      <c r="G1825" t="inlineStr">
        <is>
          <t>SUCCESS</t>
        </is>
      </c>
      <c r="H1825" t="inlineStr">
        <is>
          <t>72.3%</t>
        </is>
      </c>
      <c r="I1825" t="n">
        <v>10</v>
      </c>
    </row>
    <row r="1826">
      <c r="A1826" t="inlineStr">
        <is>
          <t>2025-01-08(15).png</t>
        </is>
      </c>
      <c r="B1826" t="inlineStr">
        <is>
          <t>4:09 iimoe</t>
        </is>
      </c>
      <c r="C1826" t="inlineStr">
        <is>
          <t>UNKNOWN_SENDER</t>
        </is>
      </c>
      <c r="D1826" t="inlineStr">
        <is>
          <t>UNKNOWN_RECIPIENT</t>
        </is>
      </c>
      <c r="E1826" t="inlineStr">
        <is>
          <t>4:09 iimoe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iw Pome : the tree, even .. Ly when it feels' ey : an Phecause the ay ° r: fire mu&amp; keep ‘Za burning to a proted the . v ge ; ones you love + Text Message - SMS Tn</t>
        </is>
      </c>
      <c r="F1826" t="inlineStr">
        <is>
          <t>NON_COMPLIANCE</t>
        </is>
      </c>
      <c r="G1826" t="inlineStr">
        <is>
          <t>SUCCESS</t>
        </is>
      </c>
      <c r="H1826" t="inlineStr">
        <is>
          <t>86.6%</t>
        </is>
      </c>
      <c r="I1826" t="n">
        <v>8</v>
      </c>
    </row>
    <row r="1827">
      <c r="A1827" t="inlineStr">
        <is>
          <t>2025-01-08(150).png</t>
        </is>
      </c>
      <c r="B1827" t="inlineStr">
        <is>
          <t>.</t>
        </is>
      </c>
      <c r="C1827" t="inlineStr">
        <is>
          <t>UNKNOWN_SENDER</t>
        </is>
      </c>
      <c r="D1827" t="inlineStr">
        <is>
          <t>UNKNOWN_RECIPIENT</t>
        </is>
      </c>
      <c r="E1827" t="inlineStr">
        <is>
          <t>. 4:54 atl LTE (15 ' — = _ vam) &lt;@ AF, Emmatizabeth = \ Ot @ ete . &lt;@ A emmacizesetn &amp; @ @ &lt;@ 1%, emmaciizebetn &amp; Ot @ had the sweetest dreams about she's 100% wanted, and ¥ Lollypops and puppies @ me and she’s wanted, an “ that she matters Even if that means that | have to “i i do whatever you want to see my Would love a FaceTime if you're ig I i oo ime if you're up Please Craig I'm begging I need daughter, but please please please a®, for you guys like the most | ever have. never ever rip her out from under , alt, ‘really need you. me like that and pleasa let me see Or even batter I'd really like to her. We both have equal rights and 2B visittoday Wish you guys were here right it’s been five days Craig and it’s ; now. | really really really fucking ‘one thing if it’s one or two, but it’s mora eB, need you guys. been five and she’s a month old and she's being Punished for from Your fucking heartle: . Not cen 30 med @ mssage to say your Well one of my biggest fears us and that’s not OK</t>
        </is>
      </c>
      <c r="F1827" t="inlineStr">
        <is>
          <t>CRIMINAL_CONDUCT</t>
        </is>
      </c>
      <c r="G1827" t="inlineStr">
        <is>
          <t>SUCCESS</t>
        </is>
      </c>
      <c r="H1827" t="inlineStr">
        <is>
          <t>72.5%</t>
        </is>
      </c>
      <c r="I1827" t="n">
        <v>10</v>
      </c>
    </row>
    <row r="1828">
      <c r="A1828" t="inlineStr">
        <is>
          <t>2025-01-08(151).png</t>
        </is>
      </c>
      <c r="B1828" t="inlineStr">
        <is>
          <t>. _.</t>
        </is>
      </c>
      <c r="C1828" t="inlineStr">
        <is>
          <t>UNKNOWN_SENDER</t>
        </is>
      </c>
      <c r="D1828" t="inlineStr">
        <is>
          <t>UNKNOWN_RECIPIENT</t>
        </is>
      </c>
      <c r="E1828" t="inlineStr">
        <is>
          <t>. _. 4:54 eal LTE (15 ' — = _ — a \w AK, Emmacnzaren QO \w OAK, emmacizaren OO \w OAK, emmacuzarem oY OO the bone And I’m glad that you're oUvaR One ate Jul One UURrT GI Gut this should've happened a finahy stepping up @ - taking are can actually be happy and be the long time ago Craig, if that was the . best person I need to be for that case and you have and | tokd of her. Gut | can't ever understand little girt And give he hi ye you why you would premeditatively do little gi give her everything that everything that lever was this instead of coming up with o she needs, (1no longer have to be terrified of and didn’t want with Yan and sit there and say that you petrified to say anything or do having a child has happened in the ree me when you meds your anything In my own home or that fast month and you can't tell me fear happen to me and you're going to de something like that you wanted this to work or bi ot hing and anything that this and it’s all going to be ripped you wanted the best</t>
        </is>
      </c>
      <c r="F1828" t="inlineStr">
        <is>
          <t>CRIMINAL_CONDUCT</t>
        </is>
      </c>
      <c r="G1828" t="inlineStr">
        <is>
          <t>SUCCESS</t>
        </is>
      </c>
      <c r="H1828" t="inlineStr">
        <is>
          <t>80.3%</t>
        </is>
      </c>
      <c r="I1828" t="n">
        <v>10</v>
      </c>
    </row>
    <row r="1829">
      <c r="A1829" t="inlineStr">
        <is>
          <t>2025-01-08(152).png</t>
        </is>
      </c>
      <c r="B1829" t="inlineStr">
        <is>
          <t>4:15 ott) LTE ED</t>
        </is>
      </c>
      <c r="C1829" t="inlineStr">
        <is>
          <t>UNKNOWN_SENDER</t>
        </is>
      </c>
      <c r="D1829" t="inlineStr">
        <is>
          <t>UNKNOWN_RECIPIENT</t>
        </is>
      </c>
      <c r="E1829" t="inlineStr">
        <is>
          <t>4:15 ott) LTE ED My Girl &gt; lol no Craig | didn’t | did it before lol No but okay. ( July to fkn December 6 } see you don’t even know what's happened Glad it’s a joke yet again Ttyl That's one perso! Like wtf man Why do this. | have every text. | shared 1% of what i have. It’s only hurting Harper. No one cares why the fuck we failed as a couple so stop lieing !!!!II! I’m not lying and your right it dosent matter. Make it so fucking full of lies | can’t go see my daughter cause | dunno + iMessage tan Tn</t>
        </is>
      </c>
      <c r="F1829" t="inlineStr">
        <is>
          <t>ENDANGERMENT</t>
        </is>
      </c>
      <c r="G1829" t="inlineStr">
        <is>
          <t>SUCCESS</t>
        </is>
      </c>
      <c r="H1829" t="inlineStr">
        <is>
          <t>91.1%</t>
        </is>
      </c>
      <c r="I1829" t="n">
        <v>9</v>
      </c>
    </row>
    <row r="1830">
      <c r="A1830" t="inlineStr">
        <is>
          <t>2025-01-08(153).png</t>
        </is>
      </c>
      <c r="B1830" t="inlineStr">
        <is>
          <t>4:15 ott) LTE ED</t>
        </is>
      </c>
      <c r="C1830" t="inlineStr">
        <is>
          <t>UNKNOWN_SENDER</t>
        </is>
      </c>
      <c r="D1830" t="inlineStr">
        <is>
          <t>UNKNOWN_RECIPIENT</t>
        </is>
      </c>
      <c r="E1830" t="inlineStr">
        <is>
          <t>4:15 ott) LTE ED My Girl &gt; To save your ass I'm not defending “ That’s wrong i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tan Tn</t>
        </is>
      </c>
      <c r="F1830" t="inlineStr">
        <is>
          <t>CUSTODY_VIOLATIONS</t>
        </is>
      </c>
      <c r="G1830" t="inlineStr">
        <is>
          <t>SUCCESS</t>
        </is>
      </c>
      <c r="H1830" t="inlineStr">
        <is>
          <t>91.6%</t>
        </is>
      </c>
      <c r="I1830" t="n">
        <v>7</v>
      </c>
    </row>
    <row r="1831">
      <c r="A1831" t="inlineStr">
        <is>
          <t>2025-01-08(154).png</t>
        </is>
      </c>
      <c r="B1831" t="inlineStr">
        <is>
          <t>4:15 ott) LTE E&gt;</t>
        </is>
      </c>
      <c r="C1831" t="inlineStr">
        <is>
          <t>UNKNOWN_SENDER</t>
        </is>
      </c>
      <c r="D1831" t="inlineStr">
        <is>
          <t>UNKNOWN_RECIPIENT</t>
        </is>
      </c>
      <c r="E1831" t="inlineStr">
        <is>
          <t>4:15 ott) LTE E&gt; My Girl &gt; call | was behind a closed door ajd _ sitting down I told you | was sorry and would stop but we both needed to work on it Stop defending your fucking cheating | don't care And you did not. You pushed and pushed so you could have any evidence to say | was a shit human. | earned it intold You that To save your ass I'm not defending That's wrong And when | asked you to leave and told you | was done it’s not cheating + iMessage tan Tn</t>
        </is>
      </c>
      <c r="F1831" t="inlineStr">
        <is>
          <t>CRIMINAL_CONDUCT</t>
        </is>
      </c>
      <c r="G1831" t="inlineStr">
        <is>
          <t>SUCCESS</t>
        </is>
      </c>
      <c r="H1831" t="inlineStr">
        <is>
          <t>91.3%</t>
        </is>
      </c>
      <c r="I1831" t="n">
        <v>10</v>
      </c>
    </row>
    <row r="1832">
      <c r="A1832" t="inlineStr">
        <is>
          <t>2025-01-08(155).png</t>
        </is>
      </c>
      <c r="B1832" t="inlineStr">
        <is>
          <t>4:15 ott) LTE ED</t>
        </is>
      </c>
      <c r="C1832" t="inlineStr">
        <is>
          <t>UNKNOWN_SENDER</t>
        </is>
      </c>
      <c r="D1832" t="inlineStr">
        <is>
          <t>UNKNOWN_RECIPIENT</t>
        </is>
      </c>
      <c r="E1832" t="inlineStr">
        <is>
          <t>4:15 ott) LTE ED My Girl &gt; Qn No Craig you didn’t have drugs and you lost it tearing the apartment apart. Holy | You brought them into our home over and over when asked not to | wasn’t respected over and over.. You fucking chested for 6 months Beat the shit out of me | asked you to go for a walk and cool off then have a conversation After ya punched me Stop After begging and screaming to stop leave me alone. After you kicked me in the stomach So bad the girls downstairs had to call + iMessage &gt; Tn</t>
        </is>
      </c>
      <c r="F1832" t="inlineStr">
        <is>
          <t>CRIMINAL_CONDUCT</t>
        </is>
      </c>
      <c r="G1832" t="inlineStr">
        <is>
          <t>SUCCESS</t>
        </is>
      </c>
      <c r="H1832" t="inlineStr">
        <is>
          <t>91.6%</t>
        </is>
      </c>
      <c r="I1832" t="n">
        <v>10</v>
      </c>
    </row>
    <row r="1833">
      <c r="A1833" t="inlineStr">
        <is>
          <t>2025-01-08(156).png</t>
        </is>
      </c>
      <c r="B1833" t="inlineStr">
        <is>
          <t>4:15 tl LTE EE</t>
        </is>
      </c>
      <c r="C1833" t="inlineStr">
        <is>
          <t>UNKNOWN_SENDER</t>
        </is>
      </c>
      <c r="D1833" t="inlineStr">
        <is>
          <t>UNKNOWN_RECIPIENT</t>
        </is>
      </c>
      <c r="E1833" t="inlineStr">
        <is>
          <t>4:15 tl LTE EE My Girl &gt; AA The only one who fucked with our family was you and you did big time sadly. Okay Craig. | know the truth. Thank you.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is>
      </c>
      <c r="F1833" t="inlineStr">
        <is>
          <t>CRIMINAL_CONDUCT</t>
        </is>
      </c>
      <c r="G1833" t="inlineStr">
        <is>
          <t>SUCCESS</t>
        </is>
      </c>
      <c r="H1833" t="inlineStr">
        <is>
          <t>92.1%</t>
        </is>
      </c>
      <c r="I1833" t="n">
        <v>10</v>
      </c>
    </row>
    <row r="1834">
      <c r="A1834" t="inlineStr">
        <is>
          <t>2025-01-08(157).png</t>
        </is>
      </c>
      <c r="B1834" t="inlineStr">
        <is>
          <t>3:32 ull © &amp;</t>
        </is>
      </c>
      <c r="C1834" t="inlineStr">
        <is>
          <t>UNKNOWN_SENDER</t>
        </is>
      </c>
      <c r="D1834" t="inlineStr">
        <is>
          <t>UNKNOWN_RECIPIENT</t>
        </is>
      </c>
      <c r="E1834" t="inlineStr">
        <is>
          <t>3:32 ull © &amp; My Girl &gt; a F. wT ; “a po , 4 at ° ‘a J ~~ iC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Tn</t>
        </is>
      </c>
      <c r="F1834" t="inlineStr">
        <is>
          <t>THREATS_INTIMIDATION</t>
        </is>
      </c>
      <c r="G1834" t="inlineStr">
        <is>
          <t>SUCCESS</t>
        </is>
      </c>
      <c r="H1834" t="inlineStr">
        <is>
          <t>84.9%</t>
        </is>
      </c>
      <c r="I1834" t="n">
        <v>6</v>
      </c>
    </row>
    <row r="1835">
      <c r="A1835" t="inlineStr">
        <is>
          <t>2025-01-08(158).png</t>
        </is>
      </c>
      <c r="B1835" t="inlineStr">
        <is>
          <t>3:27 ual © G@</t>
        </is>
      </c>
      <c r="C1835" t="inlineStr">
        <is>
          <t>UNKNOWN_SENDER</t>
        </is>
      </c>
      <c r="D1835" t="inlineStr">
        <is>
          <t>UNKNOWN_RECIPIENT</t>
        </is>
      </c>
      <c r="E1835" t="inlineStr">
        <is>
          <t>3:27 ual © G@ = Scholar GPT &gt; 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Sox.al Media + Message g @® ~ a</t>
        </is>
      </c>
      <c r="F1835" t="inlineStr">
        <is>
          <t>SUBSTANCE_ABUSE</t>
        </is>
      </c>
      <c r="G1835" t="inlineStr">
        <is>
          <t>SUCCESS</t>
        </is>
      </c>
      <c r="H1835" t="inlineStr">
        <is>
          <t>87.2%</t>
        </is>
      </c>
      <c r="I1835" t="n">
        <v>8</v>
      </c>
    </row>
    <row r="1836">
      <c r="A1836" t="inlineStr">
        <is>
          <t>2025-01-08(159).png</t>
        </is>
      </c>
      <c r="B1836" t="inlineStr">
        <is>
          <t>=</t>
        </is>
      </c>
      <c r="C1836" t="inlineStr">
        <is>
          <t>UNKNOWN_SENDER</t>
        </is>
      </c>
      <c r="D1836" t="inlineStr">
        <is>
          <t>UNKNOWN_RECIPIENT</t>
        </is>
      </c>
      <c r="E1836">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
      </c>
      <c r="F1836" t="inlineStr">
        <is>
          <t>CUSTODY_VIOLATIONS</t>
        </is>
      </c>
      <c r="G1836" t="inlineStr">
        <is>
          <t>LOW_CONFIDENCE</t>
        </is>
      </c>
      <c r="H1836" t="inlineStr">
        <is>
          <t>52.7%</t>
        </is>
      </c>
      <c r="I1836" t="n">
        <v>7</v>
      </c>
    </row>
    <row r="1837">
      <c r="A1837" t="inlineStr">
        <is>
          <t>2025-01-08(16).png</t>
        </is>
      </c>
      <c r="B1837" t="inlineStr">
        <is>
          <t>2:22 ali &gt;</t>
        </is>
      </c>
      <c r="C1837" t="inlineStr">
        <is>
          <t>UNKNOWN_SENDER</t>
        </is>
      </c>
      <c r="D1837" t="inlineStr">
        <is>
          <t>UNKNOWN_RECIPIENT</t>
        </is>
      </c>
      <c r="E1837" t="inlineStr">
        <is>
          <t>2:22 ali &gt; =— ~~" * *«CHatGPT Zo &gt;- ened (2 wrTs B= we 6B we be on % —— . » . + « Memory 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Tn</t>
        </is>
      </c>
      <c r="F1837" t="inlineStr">
        <is>
          <t>NON_COMPLIANCE</t>
        </is>
      </c>
      <c r="G1837" t="inlineStr">
        <is>
          <t>SUCCESS</t>
        </is>
      </c>
      <c r="H1837" t="inlineStr">
        <is>
          <t>85.0%</t>
        </is>
      </c>
      <c r="I1837" t="n">
        <v>8</v>
      </c>
    </row>
    <row r="1838">
      <c r="A1838" t="inlineStr">
        <is>
          <t>2025-01-08(160).png</t>
        </is>
      </c>
      <c r="B1838" t="inlineStr">
        <is>
          <t>e _—2</t>
        </is>
      </c>
      <c r="C1838" t="inlineStr">
        <is>
          <t>UNKNOWN_SENDER</t>
        </is>
      </c>
      <c r="D1838" t="inlineStr">
        <is>
          <t>UNKNOWN_RECIPIENT</t>
        </is>
      </c>
      <c r="E1838" t="inlineStr">
        <is>
          <t>e _—2 3:16 all © GS @iCloud Photos @® HE Dec 9 - 14, 2024 wee atte Hey |waan't eure lt you'd be up yet lol &gt; wat ere you doing tha weston? ap eGa==D ap btn got bac rom Sobaye an oes oane oe PP dollar store, What about you? ‘ « 12:52 0 5G+ ED PR Cole arook at (Nice, All he cite Ive outfits hahe im boats coecrthr pm iteetan fore. amet ‘tell him mysett that i'm taking you for v &gt; hanchiet . &gt; whavume da you wunns hang aut? Gre e _— nd bw — GE @ ‘ e e Juat went be right vow you wa eaay » ® Gm! a cd 12:60 a 60+€E) &lt; @ Tony Gaker &amp; o @ ‘You got cash or transfer rivets nneviaton = ro] ew Unwed 20 more to pick up.im st Irving t ~ Imetgeces aie net Guz» eum» * o @] we setcrtnectanter inde we everson ernst @ teumanarisacatcsn Es uoteyeurmirearganacer one e~ 6 20 bucks I'll wait till | sell come soft ined 0 ar eek wenn seine Ps have to go across the bridge to pick eaqges a ® * GHEE» ap.ken - up Rapewre, v ‘dintermation. 6 —_—_—_—_—_ Wiormationyatvetodtiog ws Toomer st @  aketonazematcon 12:60 «10</t>
        </is>
      </c>
      <c r="F1838" t="inlineStr">
        <is>
          <t>CRIMINAL_CONDUCT</t>
        </is>
      </c>
      <c r="G1838" t="inlineStr">
        <is>
          <t>LOW_CONFIDENCE</t>
        </is>
      </c>
      <c r="H1838" t="inlineStr">
        <is>
          <t>57.2%</t>
        </is>
      </c>
      <c r="I1838" t="n">
        <v>10</v>
      </c>
    </row>
    <row r="1839">
      <c r="A1839" t="inlineStr">
        <is>
          <t>2025-01-08(161).png</t>
        </is>
      </c>
      <c r="B1839" t="inlineStr">
        <is>
          <t>3:08 all &gt; GE)</t>
        </is>
      </c>
      <c r="C1839" t="inlineStr">
        <is>
          <t>UNKNOWN_SENDER</t>
        </is>
      </c>
      <c r="D1839" t="inlineStr">
        <is>
          <t>UNKNOWN_RECIPIENT</t>
        </is>
      </c>
      <c r="E1839" t="inlineStr">
        <is>
          <t>3:08 all &gt; GE) wt ob LTE GD My Girl &gt; Sat, Nov 30 at 5:34PM ‘You got cash | got ne card on me J Are got no gas tis ‘Ok oat @ on e ¢€ Bthink 60 don't you Gm = Qhhhh wall u can be the 1 to scoop ya up and make you the happiest girt in @ town fF fc) Lol it’s a love hate show fol | nda known: ‘think il told you before a0. @ weber that e Fst you got lat me tke you out for | | a —— — EEE</t>
        </is>
      </c>
      <c r="F1839" t="inlineStr">
        <is>
          <t>USER_COMMITMENT</t>
        </is>
      </c>
      <c r="G1839" t="inlineStr">
        <is>
          <t>LOW_CONFIDENCE</t>
        </is>
      </c>
      <c r="H1839" t="inlineStr">
        <is>
          <t>69.9%</t>
        </is>
      </c>
      <c r="I1839" t="n">
        <v>5</v>
      </c>
    </row>
    <row r="1840">
      <c r="A1840" t="inlineStr">
        <is>
          <t>2025-01-08(162).png</t>
        </is>
      </c>
      <c r="B1840" t="inlineStr">
        <is>
          <t>3:08 all @</t>
        </is>
      </c>
      <c r="C1840" t="inlineStr">
        <is>
          <t>UNKNOWN_SENDER</t>
        </is>
      </c>
      <c r="D1840" t="inlineStr">
        <is>
          <t>UNKNOWN_RECIPIENT</t>
        </is>
      </c>
      <c r="E1840" t="inlineStr">
        <is>
          <t>3:08 all @ 5:33 al = (77 | mobile Matty ~ You got cash | got no card on me @ And | got no gas ffs Ok oerf @ = @ Hear io @ You.look like you r. Y ine tol = GaGa we »* @ “2 Fe</t>
        </is>
      </c>
      <c r="F1840" t="inlineStr">
        <is>
          <t>REVIEW_REQUIRED</t>
        </is>
      </c>
      <c r="G1840" t="inlineStr">
        <is>
          <t>SUCCESS</t>
        </is>
      </c>
      <c r="H1840" t="inlineStr">
        <is>
          <t>79.3%</t>
        </is>
      </c>
      <c r="I1840" t="n">
        <v>1</v>
      </c>
    </row>
    <row r="1841">
      <c r="A1841" t="inlineStr">
        <is>
          <t>2025-01-08(163).png</t>
        </is>
      </c>
      <c r="B1841" t="inlineStr">
        <is>
          <t>3:08 all @</t>
        </is>
      </c>
      <c r="C1841" t="inlineStr">
        <is>
          <t>UNKNOWN_SENDER</t>
        </is>
      </c>
      <c r="D1841" t="inlineStr">
        <is>
          <t>UNKNOWN_RECIPIENT</t>
        </is>
      </c>
      <c r="E1841" t="inlineStr">
        <is>
          <t>3:08 all @ 5:33 al = (77 | mobile Matty ~ You got cash | got no card on me @ And | got no gas ffs Ok oerf @ = @ Hear io @ You.look like you r. Y ine tol = GaGa we »* @ “2 Fe</t>
        </is>
      </c>
      <c r="F1841" t="inlineStr">
        <is>
          <t>REVIEW_REQUIRED</t>
        </is>
      </c>
      <c r="G1841" t="inlineStr">
        <is>
          <t>SUCCESS</t>
        </is>
      </c>
      <c r="H1841" t="inlineStr">
        <is>
          <t>79.3%</t>
        </is>
      </c>
      <c r="I1841" t="n">
        <v>1</v>
      </c>
    </row>
    <row r="1842">
      <c r="A1842" t="inlineStr">
        <is>
          <t>2025-01-08(164).png</t>
        </is>
      </c>
      <c r="B1842" t="inlineStr">
        <is>
          <t>-_=</t>
        </is>
      </c>
      <c r="C1842" t="inlineStr">
        <is>
          <t>UNKNOWN_SENDER</t>
        </is>
      </c>
      <c r="D1842" t="inlineStr">
        <is>
          <t>UNKNOWN_RECIPIENT</t>
        </is>
      </c>
      <c r="E1842" t="inlineStr">
        <is>
          <t>-_= 2:48 ao FE Mail 7:28 PM Tue Nov 19 = 29% i Edit ca _ Messages 8 @ p ae 7:28 PM =: 4 &amp; Y scoppad sharing jocation with you Paul Carey FOIPM Teday OLS PR Bo loge fem Me rang ce ri ‘ ial “s Unless it's about Harper or piper | don’t care I'll te owes be home soon with formula S sale Campbell feserley Leave it at the door thanks Back to block list Stacey C Yosiaiiiy VES! ferere | want my dog. ' Jeff Sedin ay Sunk 'm done with bullshit yelling viva {| Abechments: 2 tages “se Done Alison Fitzpatrick Sundey ey Alechment: * lnece Brian Fitzpatrick Sunde. ‘Ae Ss) EP * € »:+® (Brandon Lawson 202° “O17 ~ S| © w&amp; &amp; GB a Sea Ok Yeah No Q WwW E&amp; R T Z U1 Oo P @ A S$ D FF GG H Js KL Feturn | ? ® y x c vepN M : t 123 g 123 © &amp;@ photos.google.com G Te</t>
        </is>
      </c>
      <c r="F1842" t="inlineStr">
        <is>
          <t>CRIMINAL_CONDUCT</t>
        </is>
      </c>
      <c r="G1842" t="inlineStr">
        <is>
          <t>LOW_CONFIDENCE</t>
        </is>
      </c>
      <c r="H1842" t="inlineStr">
        <is>
          <t>64.2%</t>
        </is>
      </c>
      <c r="I1842" t="n">
        <v>10</v>
      </c>
    </row>
    <row r="1843">
      <c r="A1843" t="inlineStr">
        <is>
          <t>2025-01-08(165).png</t>
        </is>
      </c>
      <c r="B1843" t="inlineStr">
        <is>
          <t>2:38 al = Ep</t>
        </is>
      </c>
      <c r="C1843" t="inlineStr">
        <is>
          <t>UNKNOWN_SENDER</t>
        </is>
      </c>
      <c r="D1843" t="inlineStr">
        <is>
          <t>UNKNOWN_RECIPIENT</t>
        </is>
      </c>
      <c r="E1843" t="inlineStr">
        <is>
          <t>2:38 al = Ep ° e € Collections Hidden Done aa You gat cash | got no card an me @ Mien I think ii told you before so. Obhhh well u can be tho 1 to scoop ya @ remember that Up and make you the happlest girl in @ town Ok cert @ Fir you got etme take you out for nea e art a @ it's a love hate show lol! kinda known @e - pouty tpt ou her im J Ie’ - th ‘ x ‘ ee . Select Photos (om) — &gt; Ff Location Is Included Bee—C—‘sCCSCSCsé‘&lt;</t>
        </is>
      </c>
      <c r="F1843" t="inlineStr">
        <is>
          <t>USER_COMMITMENT</t>
        </is>
      </c>
      <c r="G1843" t="inlineStr">
        <is>
          <t>LOW_CONFIDENCE</t>
        </is>
      </c>
      <c r="H1843" t="inlineStr">
        <is>
          <t>67.2%</t>
        </is>
      </c>
      <c r="I1843" t="n">
        <v>5</v>
      </c>
    </row>
    <row r="1844">
      <c r="A1844" t="inlineStr">
        <is>
          <t>2025-01-08(166).png</t>
        </is>
      </c>
      <c r="B1844" t="inlineStr">
        <is>
          <t>2:37 al = Gp</t>
        </is>
      </c>
      <c r="C1844" t="inlineStr">
        <is>
          <t>UNKNOWN_SENDER</t>
        </is>
      </c>
      <c r="D1844" t="inlineStr">
        <is>
          <t>UNKNOWN_RECIPIENT</t>
        </is>
      </c>
      <c r="E1844" t="inlineStr">
        <is>
          <t>2:37 al = Gp € Collections § Hidden Done FS : a “ (fs , a Tar : A ¢ And | got no gas ffs ,-. 4 e. ~ ane eo ; { am &lt; - au 7 , “se 7 “ on oa a ee a |, + oF Select Photos (om) 4 Location Is Included =</t>
        </is>
      </c>
      <c r="F1844" t="inlineStr">
        <is>
          <t>REVIEW_REQUIRED</t>
        </is>
      </c>
      <c r="G1844" t="inlineStr">
        <is>
          <t>LOW_CONFIDENCE</t>
        </is>
      </c>
      <c r="H1844" t="inlineStr">
        <is>
          <t>60.3%</t>
        </is>
      </c>
      <c r="I1844" t="n">
        <v>1</v>
      </c>
    </row>
    <row r="1845">
      <c r="A1845" t="inlineStr">
        <is>
          <t>2025-01-08(167).png</t>
        </is>
      </c>
      <c r="B1845" t="inlineStr">
        <is>
          <t>2:37 al</t>
        </is>
      </c>
      <c r="C1845" t="inlineStr">
        <is>
          <t>UNKNOWN_SENDER</t>
        </is>
      </c>
      <c r="D1845" t="inlineStr">
        <is>
          <t>UNKNOWN_RECIPIENT</t>
        </is>
      </c>
      <c r="E1845" t="inlineStr">
        <is>
          <t>2:37 al e ° € Collections § Hidden Done aa begged to not have. And if you loved me, then we would've both pushed to be happy and healthy f : for our childlike I cried to you ~ . . about many times, but 'm sorry y « » you never believed me or never “3 . oy seen that I tried, z ’ ¢ . &lt; a F a. But anyway. She's doing great with ‘ a oe + yy @ e@ @ @ &amp; + feedings thank you and better at ; al 5 eS , . . \ I don't understand why you would : . . want to destroy my life or Harper's 5 oN a : life if you loved us, but | guess I noo . aN ~ will never understand because | et 7 wry eg OOM, cece snort or nee couldn't da that ta camebrdy another child and that’s not you're going to do something like wid dato tart deca happening and me being able to this and it's all going to be ripped matter now wha tt matters now is bond with them and having a out from under me you said that something s put in place and you different bond with them then time | pretend like she’s not my no Tonger cor take her away fro</t>
        </is>
      </c>
      <c r="F1845" t="inlineStr">
        <is>
          <t>ENDANGERMENT</t>
        </is>
      </c>
      <c r="G1845" t="inlineStr">
        <is>
          <t>SUCCESS</t>
        </is>
      </c>
      <c r="H1845" t="inlineStr">
        <is>
          <t>81.2%</t>
        </is>
      </c>
      <c r="I1845" t="n">
        <v>9</v>
      </c>
    </row>
    <row r="1846">
      <c r="A1846" t="inlineStr">
        <is>
          <t>2025-01-08(168).png</t>
        </is>
      </c>
      <c r="B1846" t="inlineStr">
        <is>
          <t>. =</t>
        </is>
      </c>
      <c r="C1846" t="inlineStr">
        <is>
          <t>UNKNOWN_SENDER</t>
        </is>
      </c>
      <c r="D1846" t="inlineStr">
        <is>
          <t>UNKNOWN_RECIPIENT</t>
        </is>
      </c>
      <c r="E1846" t="inlineStr">
        <is>
          <t>. = 2:37 9 al &gt; GD e ° Collections Hidden Done a, ; = F be) som “ emennt — id om e~ ce - euee: } ED Ceasinsn oben aon \ @ rman a a wane , ’ smreens _. foe) N , (came y areas) eneneson 4 © renee mae reget Date , e~ og ‘ een moe see ae pbpekseeotn M4 aetententtnacen a —— Gea) | ee 5 nad naa 20 ere to pk up is svg ee eum ronan a Veet ‘Setopommee a ig ee ween © rte eersaeige es cenmepaaa rotons © ee wane (RMF Nt hing Cheeni acre PEt See a earetiommioe = @ cwctnontn e@. eoars ew zaman sivguntcentt ‘és Pp &lt; o_o vill Ohnove # but yah couldn't care ad less to have anyone like that close al tous. () Inite friends to get free gifts h awesome okay! mo " Gan you take the gift and accept my Invitation? I'm giving you a Maybe she'd let me come out and gift cuz i atready gat 2 CASO ite... roll one super quick? Lo! not AB emucom smoke it but roll one? Her next feed is then tho. And | haven't Gg Loreate py pumped. Pretty sure the bitch lady And it hurts but try not to let your mind Awall nn that all da</t>
        </is>
      </c>
      <c r="F1846" t="inlineStr">
        <is>
          <t>ENDANGERMENT</t>
        </is>
      </c>
      <c r="G1846" t="inlineStr">
        <is>
          <t>SUCCESS</t>
        </is>
      </c>
      <c r="H1846" t="inlineStr">
        <is>
          <t>73.8%</t>
        </is>
      </c>
      <c r="I1846" t="n">
        <v>9</v>
      </c>
    </row>
    <row r="1847">
      <c r="A1847" t="inlineStr">
        <is>
          <t>2025-01-08(169).png</t>
        </is>
      </c>
      <c r="B1847" t="inlineStr">
        <is>
          <t>. om</t>
        </is>
      </c>
      <c r="C1847" t="inlineStr">
        <is>
          <t>UNKNOWN_SENDER</t>
        </is>
      </c>
      <c r="D1847" t="inlineStr">
        <is>
          <t>UNKNOWN_RECIPIENT</t>
        </is>
      </c>
      <c r="E1847" t="inlineStr">
        <is>
          <t>. om 2:37 al F GD € Collecti Hidden Done you couldn't do it for us or for yourself before she even came And I'm not fighting about it yet along ~¥, again so good night ry ‘4 ‘There‘s nothing in this house other then whatever you have in that Im rot uaing It against you, Im a¥ room ; trying to get @ sober Emma for ‘ou got ath gotne eon me v3 GED rev ean atta 200 7 vd sw ac ak ys eat stn P a | oom @ wm iat = Banh hates tl ths on ge eu rh yor yon rowoh but oy . (at I yous rowdy 1 ge 1 wait For you , oe @ e* “amet en coert) mG ao (Puckett Nat mat won” ¢ “eaieg tor @ ——— LP myser ry Lik you most ante eoniaton ven e ¥ ) ) ) ) &amp; + Yah | just did too tot yobs I'm really sorry for hitting you Craig. | e ews. That my mom paid for lol I'm a just don’t know what else to do when | Fs you gota taka you ou or loser. OK bud that’s another lie. | get that angry and you won't Stop just evar bol didn’t fucking want her Craig and know that it really hurts me too and then| e y Gia you did this another cont</t>
        </is>
      </c>
      <c r="F1847" t="inlineStr">
        <is>
          <t>CRIMINAL_CONDUCT</t>
        </is>
      </c>
      <c r="G1847" t="inlineStr">
        <is>
          <t>LOW_CONFIDENCE</t>
        </is>
      </c>
      <c r="H1847" t="inlineStr">
        <is>
          <t>68.8%</t>
        </is>
      </c>
      <c r="I1847" t="n">
        <v>10</v>
      </c>
    </row>
    <row r="1848">
      <c r="A1848" t="inlineStr">
        <is>
          <t>2025-01-08(17).png</t>
        </is>
      </c>
      <c r="B1848" t="inlineStr">
        <is>
          <t>9:47 a &gt; @D</t>
        </is>
      </c>
      <c r="C1848" t="inlineStr">
        <is>
          <t>UNKNOWN_SENDER</t>
        </is>
      </c>
      <c r="D1848" t="inlineStr">
        <is>
          <t>UNKNOWN_RECIPIENT</t>
        </is>
      </c>
      <c r="E1848" t="inlineStr">
        <is>
          <t>9:47 a &gt; @D &lt;4 Spark KO ° € «) 2 reviews - 1 photo : kok k kkk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yy) Press and hold to react @ Kent Building Supplies (Owner) @m adayago Hi K O, thank you for taking the time to leave us such a nice review! We are thrilled to hear about your experience at our store. We will share this with the store management team! @ Q Kent Building Supplies LD</t>
        </is>
      </c>
      <c r="F1848" t="inlineStr">
        <is>
          <t>NON_COMPLIANCE</t>
        </is>
      </c>
      <c r="G1848" t="inlineStr">
        <is>
          <t>SUCCESS</t>
        </is>
      </c>
      <c r="H1848" t="inlineStr">
        <is>
          <t>89.5%</t>
        </is>
      </c>
      <c r="I1848" t="n">
        <v>8</v>
      </c>
    </row>
    <row r="1849">
      <c r="A1849" t="inlineStr">
        <is>
          <t>2025-01-08(170).png</t>
        </is>
      </c>
      <c r="B1849" t="inlineStr">
        <is>
          <t>° oo</t>
        </is>
      </c>
      <c r="C1849" t="inlineStr">
        <is>
          <t>UNKNOWN_SENDER</t>
        </is>
      </c>
      <c r="D1849" t="inlineStr">
        <is>
          <t>UNKNOWN_RECIPIENT</t>
        </is>
      </c>
      <c r="E1849" t="inlineStr">
        <is>
          <t>° oo 2:37 al &gt; GD &lt;€ Collecti Hidden D a Ne is os Craig, | don’t want that in my life or * AV 4 nA hers and | oure as hell 'm not going D a to do anything to jeopardize seeing my daughter that's being withheld from me from somebody. | begged to gat heatthy and to be happy for her, That's all | wanted, Ilove sober Gralgthat's why | bagged for it. 1 want nothing to do with it. it's disgusting and it's a monster andit tuins everything and people's lives. ‘And you know what told me that ¥ youwanted to stop tin Into my grandmothers and took her out of there younot to bring it into my home. 80 with no pants hat coat or car seat. ow that It's not here, | can actually deep clean my home and don’t And it's funny that this is getting | beaged your brother to not make me do this. have to worry about it. You're tumed around on me when you saying that that's the issue with wece afraid thot { would use it me. You would have your pipe in against you and we both told each your pocket while holding her</t>
        </is>
      </c>
      <c r="F1849" t="inlineStr">
        <is>
          <t>CRIMINAL_CONDUCT</t>
        </is>
      </c>
      <c r="G1849" t="inlineStr">
        <is>
          <t>SUCCESS</t>
        </is>
      </c>
      <c r="H1849" t="inlineStr">
        <is>
          <t>75.2%</t>
        </is>
      </c>
      <c r="I1849" t="n">
        <v>10</v>
      </c>
    </row>
    <row r="1850">
      <c r="A1850" t="inlineStr">
        <is>
          <t>2025-01-08(171).png</t>
        </is>
      </c>
      <c r="B1850" t="inlineStr">
        <is>
          <t>. =</t>
        </is>
      </c>
      <c r="C1850" t="inlineStr">
        <is>
          <t>UNKNOWN_SENDER</t>
        </is>
      </c>
      <c r="D1850" t="inlineStr">
        <is>
          <t>UNKNOWN_RECIPIENT</t>
        </is>
      </c>
      <c r="E1850" t="inlineStr">
        <is>
          <t>. = 2:37 al F GD € Collections Hidden Done nt Sun, Jol 26 at 4-00m Figure what out emma? Good to know we need more gy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lke you freak out at me for. Wait tll leave then do the rest lol. Don't need a reply I'm just letting ya. Youre using my money to buy know. &amp; I'd look into fixing your bank Yourseff drugs t think you're capable oF getting a new one. | don't lock of figuring it the fuck out any money away you have the card you have the pin and you can access No I'm not lol | gat paid to bud both accounts so fuck off. lol Vasked him for a ball. Don't sharing Think anain fucbina marian: Gone sharing??7? Gonna ack use moms car bout it. Never neaded you before n Ask someone even whenIdo you can't @ @ My f</t>
        </is>
      </c>
      <c r="F1850" t="inlineStr">
        <is>
          <t>ENDANGERMENT</t>
        </is>
      </c>
      <c r="G1850" t="inlineStr">
        <is>
          <t>SUCCESS</t>
        </is>
      </c>
      <c r="H1850" t="inlineStr">
        <is>
          <t>75.3%</t>
        </is>
      </c>
      <c r="I1850" t="n">
        <v>9</v>
      </c>
    </row>
    <row r="1851">
      <c r="A1851" t="inlineStr">
        <is>
          <t>2025-01-08(172).png</t>
        </is>
      </c>
      <c r="B1851" t="inlineStr">
        <is>
          <t>. =</t>
        </is>
      </c>
      <c r="C1851" t="inlineStr">
        <is>
          <t>UNKNOWN_SENDER</t>
        </is>
      </c>
      <c r="D1851" t="inlineStr">
        <is>
          <t>UNKNOWN_RECIPIENT</t>
        </is>
      </c>
      <c r="E1851" t="inlineStr">
        <is>
          <t>. = 2:37 al F GD € Collecti Hidden D Pam ee WO I'd knock ya out if you were talking a h difference between her being in my about your ex and we were A belly, then drinking my breastmitk together-just saying. Lot 1 , . a am 13 Have a good day ‘Well yea same. | was trying to teach &gt;» : . her ffs she was listening to the j ‘ vos Except she didn't know you were ames not what the names were . &lt; ra smoking meth dolng In the story \ ~ j Nor did you apparently tho: Ain’t that the teuth fay a FE a Detivered eo. + Text Message - SMS er eers + iMessage 1 The tm ad a I The rm =A . ‘* QwWweERTYUiOP ant QwERTYUI OP manemenene ae provges exelent vane ote money - Sonata ater: cant Consistency is what | always heard et imeete al esl ntrtonat nos, ftenig trun can cavee agestire + net and makat hard to track myself too. Ill send one aut to you +f Apectalzednatriton important ns test ohne tock oe this weekend I bought a few of them Cn tra neuabv to tg POM tormuinand wich witntumiosInae' 8 last week. Sonne</t>
        </is>
      </c>
      <c r="F1851" t="inlineStr">
        <is>
          <t>ENDANGERMENT</t>
        </is>
      </c>
      <c r="G1851" t="inlineStr">
        <is>
          <t>SUCCESS</t>
        </is>
      </c>
      <c r="H1851" t="inlineStr">
        <is>
          <t>75.1%</t>
        </is>
      </c>
      <c r="I1851" t="n">
        <v>9</v>
      </c>
    </row>
    <row r="1852">
      <c r="A1852" t="inlineStr">
        <is>
          <t>2025-01-08(173).png</t>
        </is>
      </c>
      <c r="B1852" t="inlineStr">
        <is>
          <t>° om</t>
        </is>
      </c>
      <c r="C1852" t="inlineStr">
        <is>
          <t>UNKNOWN_SENDER</t>
        </is>
      </c>
      <c r="D1852" t="inlineStr">
        <is>
          <t>UNKNOWN_RECIPIENT</t>
        </is>
      </c>
      <c r="E1852" t="inlineStr">
        <is>
          <t>° om 2:36 al @ CD &lt;€ Collecti Hidden ») ‘bo et some vope esto seers covengue ov youre not gene cid yougetsmanas? Stren mcet cing tate Gonme ask use moms car . . i My feet are sore today. Wall my ‘Good to know we need more ay I'm Fore wine cok ee? neste getting 60 when he comes In s0 Wt Eriberttyermrt tmrming ease tone much. tt ot or outa pet « (het eaers boar nso sone ‘aml hana men apse thovng tency ben ‘fh Gone your oro wk or Ibe orb ana ont pan ‘den ili 8 gone ned atm eve ten dot cet bel Vino ys tee, ak yu! Sort eda rey neta ye teow: ba leak fining Your bank Yaure son my many to bor waco ey imasmionrm you rete pit ad yout acces " Gieettoomese actor Fmt tI got pa eb Pad did't went a chorus: Dow sharing Aavked bien for 9 ball, Satie tgs those tone, net ‘Gone enering?7r7 “Think again fucking moron: ve fy tant 80 sce good Okey wet mca ding unting Shyer maar mca Vhtananatannst ewace io rola YZ ance Ques - Pance Ques! . all 6 I 7 Pt o Mitaait a say A ieiberrersarerenet fi . ) a ya a OER ae</t>
        </is>
      </c>
      <c r="F1852" t="inlineStr">
        <is>
          <t>NON_COMPLIANCE</t>
        </is>
      </c>
      <c r="G1852" t="inlineStr">
        <is>
          <t>LOW_CONFIDENCE</t>
        </is>
      </c>
      <c r="H1852" t="inlineStr">
        <is>
          <t>51.3%</t>
        </is>
      </c>
      <c r="I1852" t="n">
        <v>8</v>
      </c>
    </row>
    <row r="1853">
      <c r="A1853" t="inlineStr">
        <is>
          <t>2025-01-08(174).png</t>
        </is>
      </c>
      <c r="B1853" t="inlineStr">
        <is>
          <t>. oo</t>
        </is>
      </c>
      <c r="C1853" t="inlineStr">
        <is>
          <t>UNKNOWN_SENDER</t>
        </is>
      </c>
      <c r="D1853" t="inlineStr">
        <is>
          <t>UNKNOWN_RECIPIENT</t>
        </is>
      </c>
      <c r="E1853" t="inlineStr">
        <is>
          <t>. oo 2:36 al &gt; CD € Collections Hidden D What !am on my way don'tteave the oan BR) ve04810c0 Uknow you will want to continually hospital M0046 PEO ernment utah ts eats as enna gets a moment please have her txt ‘Danning Tor coupre nours nesses 7 : me her work times so! can get it into back In an hour I'm Just getting up iol me anddoge = 2.sopm ‘to Joanne to pay you Tue, Nov 12 86:55AM So u guess no baby yet 3.02PM Will do just waking her riow Sor Sem sam Nah nit even close. bea week 5 5.54, tikety ia Notforthattol «30° Craig thanks for the updates | We wish you the three of you all the | She's full term in 8 days they won't Thisis not immediately important best as you start on this new nanan induce until then if they don'thave 2 02P¥ i adventure, to a eee ee Te itey 632M Remember to take care of yourselt ina reasonable time frame $0 you can take care of them. Well get moving and gotakecareof cau ither W's on her home I'l get it to you she Tee Movs SFA stayed inbed FmOnmyownthis 5:34? Yo</t>
        </is>
      </c>
      <c r="F1853" t="inlineStr">
        <is>
          <t>CRIMINAL_CONDUCT</t>
        </is>
      </c>
      <c r="G1853" t="inlineStr">
        <is>
          <t>LOW_CONFIDENCE</t>
        </is>
      </c>
      <c r="H1853" t="inlineStr">
        <is>
          <t>67.9%</t>
        </is>
      </c>
      <c r="I1853" t="n">
        <v>10</v>
      </c>
    </row>
    <row r="1854">
      <c r="A1854" t="inlineStr">
        <is>
          <t>2025-01-08(175).png</t>
        </is>
      </c>
      <c r="B1854" t="inlineStr">
        <is>
          <t>. =</t>
        </is>
      </c>
      <c r="C1854" t="inlineStr">
        <is>
          <t>UNKNOWN_SENDER</t>
        </is>
      </c>
      <c r="D1854" t="inlineStr">
        <is>
          <t>UNKNOWN_RECIPIENT</t>
        </is>
      </c>
      <c r="E1854" t="inlineStr">
        <is>
          <t>. = 2:36 al € Collecti Hidden ) 2% Yunttol Iknow dogs gotta go out too 1 aN, How's it going? ‘@ppreciate all the running you've Nov 14 ar 5:34eM a® done Uboh No pak sain Gamma C= baby syndrome ven webecr dove ol Cz wwtnen rename which I've been doing lol. My tote she's ready to go home. aR hurt everything has been great other ‘What | just left | can probably a¥ than her blood report last night "Sronateesbiaiiee-oliscRevsipn definitely get smokes but | don't eae “ve AB tavemyld ‘nee Tkcamel cocuccosnlss , 'e nov 14 AT 6:00eM : 2 Papen TOU WOT? ON SPGSRGT BIKA SOSTGOTAD time they come I'm pumped or flushed toilet feeding Usually last me all day on Anyways fuck off and don't come full charge 'm gonna be disappointed either back when you leave I'll see ya way I've been In hare since the when we get home Iwould have hung up if it died? 10th Cralg but I'd rather be heathy than them, send us home early, £0 ‘Mean while we can’t take her out of 22, What. hopefully she gets off the blue there an</t>
        </is>
      </c>
      <c r="F1854" t="inlineStr">
        <is>
          <t>CRIMINAL_CONDUCT</t>
        </is>
      </c>
      <c r="G1854" t="inlineStr">
        <is>
          <t>SUCCESS</t>
        </is>
      </c>
      <c r="H1854" t="inlineStr">
        <is>
          <t>75.7%</t>
        </is>
      </c>
      <c r="I1854" t="n">
        <v>10</v>
      </c>
    </row>
    <row r="1855">
      <c r="A1855" t="inlineStr">
        <is>
          <t>2025-01-08(176).png</t>
        </is>
      </c>
      <c r="B1855" t="inlineStr">
        <is>
          <t>. =</t>
        </is>
      </c>
      <c r="C1855" t="inlineStr">
        <is>
          <t>UNKNOWN_SENDER</t>
        </is>
      </c>
      <c r="D1855" t="inlineStr">
        <is>
          <t>UNKNOWN_RECIPIENT</t>
        </is>
      </c>
      <c r="E1855" t="inlineStr">
        <is>
          <t>. = 2:36 al &gt; GD e e € Collections Hidden Done SE on¥ ino know she's really missing me it's ss cna ESCA Fon ede ai, the longest she’s gone without me iets ee sn liek ines dave dace niisteas ll az “oom ioe sag is(i hry ip CEL Don't be it's okay hunt 4, think your looking better ‘Yes or take my MITs when you go Honest AM wits late tensed youbatfacapedta fom 1 3 Den'thevetan 1 wmorelol ~ 1 Ce GREER ctor , then tho, And | haven‘t pumped. Yah that’s fine. Kinda late for her y Protty sure the bitch lady fo back isn't it? lel but yes and you get AF, tool Yah for sure! We love you. “ Appreciate all your hard work and ae ian ne cree fore an Teo oeeravgrene ica 9 ae Lig TAL . Tknow Ie will be hard forthem. You Nov 13 aT 9219PM a” have took the heart sina Eepeciay ant Fuzzy blankat beside rocking chair. ecscenye titaeasateaecines now right. from black garbege bags by the " COMED Worse case I can goto a public al, dresser pleasall I think that's it! Ftc | bathroom and roll one noone bein == ee eee</t>
        </is>
      </c>
      <c r="F1855" t="inlineStr">
        <is>
          <t>NON_COMPLIANCE</t>
        </is>
      </c>
      <c r="G1855" t="inlineStr">
        <is>
          <t>LOW_CONFIDENCE</t>
        </is>
      </c>
      <c r="H1855" t="inlineStr">
        <is>
          <t>65.0%</t>
        </is>
      </c>
      <c r="I1855" t="n">
        <v>8</v>
      </c>
    </row>
    <row r="1856">
      <c r="A1856" t="inlineStr">
        <is>
          <t>2025-01-08(177).png</t>
        </is>
      </c>
      <c r="B1856" t="inlineStr">
        <is>
          <t>. —</t>
        </is>
      </c>
      <c r="C1856" t="inlineStr">
        <is>
          <t>UNKNOWN_SENDER</t>
        </is>
      </c>
      <c r="D1856" t="inlineStr">
        <is>
          <t>UNKNOWN_RECIPIENT</t>
        </is>
      </c>
      <c r="E1856" t="inlineStr">
        <is>
          <t xml:space="preserve">. — 2:36 94 al &gt; GD € Collections Hidden Done — Do whatever you gotta do and is paeesapencn asian ip come In here so I can shower and iteratly just said ( understand how Mepnmnoisenne Tandyousap eck wit how TESTU POR | Vemma itand you snap back with how o¥, lust sald thet much you didn't eat or sleep. Like I'm Just trying to talk to you. What a ve been begging you to eat and do you mean? Sheger: a ‘sleep you've gone home every don \ &amp; pee night and have tokt me you slept don't know what | went you todo. . ‘Hs ERNE NAEP wether you do or not whe k owes | ‘Yes pretty sure I fucking do. dust to explain my contiision. | wasn't saying all that shit to get ae Sates ‘snapped at about how tiers you are Dewhateverva 1 -adaand ‘ 2¥ orhewhunorvs 1 a. Rand you snap back with how eee much you didn’t eat or sleep. Like I've been begging you to eat and ‘Yes there was Craig Fm sorry Craig | love you. Just a lot sleep you've gone home every of things emotions | guess. ( don't hight and have told me you </t>
        </is>
      </c>
      <c r="F1856" t="inlineStr">
        <is>
          <t>CRIMINAL_CONDUCT</t>
        </is>
      </c>
      <c r="G1856" t="inlineStr">
        <is>
          <t>LOW_CONFIDENCE</t>
        </is>
      </c>
      <c r="H1856" t="inlineStr">
        <is>
          <t>69.4%</t>
        </is>
      </c>
      <c r="I1856" t="n">
        <v>10</v>
      </c>
    </row>
    <row r="1857">
      <c r="A1857" t="inlineStr">
        <is>
          <t>2025-01-08(178).png</t>
        </is>
      </c>
      <c r="B1857" t="inlineStr">
        <is>
          <t>. —</t>
        </is>
      </c>
      <c r="C1857" t="inlineStr">
        <is>
          <t>UNKNOWN_SENDER</t>
        </is>
      </c>
      <c r="D1857" t="inlineStr">
        <is>
          <t>UNKNOWN_RECIPIENT</t>
        </is>
      </c>
      <c r="E1857" t="inlineStr">
        <is>
          <t>. — 2:36 9 al &gt; GD € Collections Hidden Done Te RETR | ————— 4 ‘ mma Just wating forthe nurse sho told Ste coming wo room rode ‘me to ring when | was back a ritcall you atter feed late and started filing out forms. but keep fucking up spelling ike an mae: oF, idiot tot isaac. That she’s coming down this early yeatt ¥ Okay “ a¥ You're still here? — {qd vote abe) Coaen Now 13 AT 1:49AM . ' ‘ al Okayco . Qn Hahahahahabhahahahahahah &amp; taal dy abe tere cdeni abet al tolthat's okay. Viltry and make a fiat all together fig aM BL OP aati bl babe but definitely my nursing MOUS AMRNTD oT, ED pillow in the bax infront on the [eeritee pe ceptcesinay iecieetbe : crib. Burp cloths that are rolled up freee eeeks cmty aie ight. Call me whenever you get 2B onthat black cart, _. : ; Probably the car seat and the eR suse know in loval con heared _ how to use it property. | mean not Keorks Ss Cunelichawedtie iediay-teg one) that we don't really know how but — ~ eta, goes home. a¥, tel . Butjusttosesy . n’</t>
        </is>
      </c>
      <c r="F1857" t="inlineStr">
        <is>
          <t>CRIMINAL_CONDUCT</t>
        </is>
      </c>
      <c r="G1857" t="inlineStr">
        <is>
          <t>LOW_CONFIDENCE</t>
        </is>
      </c>
      <c r="H1857" t="inlineStr">
        <is>
          <t>68.0%</t>
        </is>
      </c>
      <c r="I1857" t="n">
        <v>10</v>
      </c>
    </row>
    <row r="1858">
      <c r="A1858" t="inlineStr">
        <is>
          <t>2025-01-08(179).png</t>
        </is>
      </c>
      <c r="B1858" t="inlineStr">
        <is>
          <t>2:22 al @ GD</t>
        </is>
      </c>
      <c r="C1858" t="inlineStr">
        <is>
          <t>UNKNOWN_SENDER</t>
        </is>
      </c>
      <c r="D1858" t="inlineStr">
        <is>
          <t>UNKNOWN_RECIPIENT</t>
        </is>
      </c>
      <c r="E1858" t="inlineStr">
        <is>
          <t>2:22 al @ GD ee - + 2 &amp; ote &gt; we 6, one home @G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Oe</t>
        </is>
      </c>
      <c r="F1858" t="inlineStr">
        <is>
          <t>NON_COMPLIANCE</t>
        </is>
      </c>
      <c r="G1858" t="inlineStr">
        <is>
          <t>SUCCESS</t>
        </is>
      </c>
      <c r="H1858" t="inlineStr">
        <is>
          <t>86.7%</t>
        </is>
      </c>
      <c r="I1858" t="n">
        <v>8</v>
      </c>
    </row>
    <row r="1859">
      <c r="A1859" t="inlineStr">
        <is>
          <t>2025-01-08(18).png</t>
        </is>
      </c>
      <c r="B1859" t="inlineStr">
        <is>
          <t>11:50 alll &amp; CED</t>
        </is>
      </c>
      <c r="C1859" t="inlineStr">
        <is>
          <t>UNKNOWN_SENDER</t>
        </is>
      </c>
      <c r="D1859" t="inlineStr">
        <is>
          <t>UNKNOWN_RECIPIENT</t>
        </is>
      </c>
      <c r="E1859" t="inlineStr">
        <is>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is>
      </c>
      <c r="F1859" t="inlineStr">
        <is>
          <t>CUSTODY_VIOLATIONS</t>
        </is>
      </c>
      <c r="G1859" t="inlineStr">
        <is>
          <t>SUCCESS</t>
        </is>
      </c>
      <c r="H1859" t="inlineStr">
        <is>
          <t>92.0%</t>
        </is>
      </c>
      <c r="I1859" t="n">
        <v>7</v>
      </c>
    </row>
    <row r="1860">
      <c r="A1860" t="inlineStr">
        <is>
          <t>2025-01-08(180).png</t>
        </is>
      </c>
      <c r="B1860" t="inlineStr">
        <is>
          <t>7 an a I as &amp;: SSF eS Ol</t>
        </is>
      </c>
      <c r="C1860" t="inlineStr">
        <is>
          <t>UNKNOWN_SENDER</t>
        </is>
      </c>
      <c r="D1860" t="inlineStr">
        <is>
          <t>UNKNOWN_RECIPIENT</t>
        </is>
      </c>
      <c r="E1860" t="inlineStr">
        <is>
          <t>7 an a I as &amp;: SSF eS Ol — ~-« +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is>
      </c>
      <c r="F1860" t="inlineStr">
        <is>
          <t>NON_COMPLIANCE</t>
        </is>
      </c>
      <c r="G1860" t="inlineStr">
        <is>
          <t>SUCCESS</t>
        </is>
      </c>
      <c r="H1860" t="inlineStr">
        <is>
          <t>84.0%</t>
        </is>
      </c>
      <c r="I1860" t="n">
        <v>8</v>
      </c>
    </row>
    <row r="1861">
      <c r="A1861" t="inlineStr">
        <is>
          <t>2025-01-08(181).png</t>
        </is>
      </c>
      <c r="B1861" t="inlineStr">
        <is>
          <t>1:56 al &gt; (37</t>
        </is>
      </c>
      <c r="C1861" t="inlineStr">
        <is>
          <t>UNKNOWN_SENDER</t>
        </is>
      </c>
      <c r="D1861" t="inlineStr">
        <is>
          <t>UNKNOWN_RECIPIENT</t>
        </is>
      </c>
      <c r="E1861" t="inlineStr">
        <is>
          <t>1:56 al &gt; (37 cc @ 2 My Girl &gt; keep her safe alone, | delt with all the heartache the exhaustion while you sat and watched me decay as a human being and laughed in my face about it.. | sat and cried time and time again of what hurts and what | was afraid of.. you did it all. But chose to use those things to get back at me and use them against me.. my mistake for letting you in and trying to voice all those things | guess I should have known better. You never would have had to think about loosing her or not being in her life.. anyone else would cut off all contact and not have you in her life at all because as shitty as it is you allowed her to see that and be involved, and put her in between us that I’m terrified you will do those things to her.. but | have a heart &amp; still believe in your potential even after all this time.. why I'm not sure but | do. So again like I've said all alone | wouldn't ever. When honestly | shouldn't even give you the time of day. No Emma you're forgetting th</t>
        </is>
      </c>
      <c r="F1861" t="inlineStr">
        <is>
          <t>CRIMINAL_CONDUCT</t>
        </is>
      </c>
      <c r="G1861" t="inlineStr">
        <is>
          <t>SUCCESS</t>
        </is>
      </c>
      <c r="H1861" t="inlineStr">
        <is>
          <t>92.9%</t>
        </is>
      </c>
      <c r="I1861" t="n">
        <v>10</v>
      </c>
    </row>
    <row r="1862">
      <c r="A1862" t="inlineStr">
        <is>
          <t>2025-01-08(182).png</t>
        </is>
      </c>
      <c r="B1862" t="inlineStr">
        <is>
          <t>1:55 al &gt; ED</t>
        </is>
      </c>
      <c r="C1862" t="inlineStr">
        <is>
          <t>UNKNOWN_SENDER</t>
        </is>
      </c>
      <c r="D1862" t="inlineStr">
        <is>
          <t>UNKNOWN_RECIPIENT</t>
        </is>
      </c>
      <c r="E1862" t="inlineStr">
        <is>
          <t>1:55 al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 h</t>
        </is>
      </c>
      <c r="F1862" t="inlineStr">
        <is>
          <t>ENDANGERMENT</t>
        </is>
      </c>
      <c r="G1862" t="inlineStr">
        <is>
          <t>SUCCESS</t>
        </is>
      </c>
      <c r="H1862" t="inlineStr">
        <is>
          <t>93.7%</t>
        </is>
      </c>
      <c r="I1862" t="n">
        <v>9</v>
      </c>
    </row>
    <row r="1863">
      <c r="A1863" t="inlineStr">
        <is>
          <t>2025-01-08(183).png</t>
        </is>
      </c>
      <c r="B1863" t="inlineStr">
        <is>
          <t>1:55 al &gt; ED</t>
        </is>
      </c>
      <c r="C1863" t="inlineStr">
        <is>
          <t>UNKNOWN_SENDER</t>
        </is>
      </c>
      <c r="D1863" t="inlineStr">
        <is>
          <t>UNKNOWN_RECIPIENT</t>
        </is>
      </c>
      <c r="E1863" t="inlineStr">
        <is>
          <t>1:55 al &gt; ED My Girl &gt; (inats-wrong— And when | asked you to leave and told you | was done it’s not cheating Craig ~ You needed to go home to get clean. ‘ _ lasked for weeks for a game plan | with piper and Harper you couldn’t give me one But again not how it happened right | We moved in there then you told me to leave ? Fuck g stop lol no Craig | didn’t | did it before lol No but okay. July to fkn December 6 Lol see you don’t even know what's happened Glad it’s a joke yet again + iMessage &gt; Tn</t>
        </is>
      </c>
      <c r="F1863" t="inlineStr">
        <is>
          <t>CUSTODY_VIOLATIONS</t>
        </is>
      </c>
      <c r="G1863" t="inlineStr">
        <is>
          <t>SUCCESS</t>
        </is>
      </c>
      <c r="H1863" t="inlineStr">
        <is>
          <t>89.8%</t>
        </is>
      </c>
      <c r="I1863" t="n">
        <v>7</v>
      </c>
    </row>
    <row r="1864">
      <c r="A1864" t="inlineStr">
        <is>
          <t>2025-01-08(184).png</t>
        </is>
      </c>
      <c r="B1864" t="inlineStr">
        <is>
          <t>1:55 alll © Ed</t>
        </is>
      </c>
      <c r="C1864" t="inlineStr">
        <is>
          <t>UNKNOWN_SENDER</t>
        </is>
      </c>
      <c r="D1864" t="inlineStr">
        <is>
          <t>UNKNOWN_RECIPIENT</t>
        </is>
      </c>
      <c r="E1864" t="inlineStr">
        <is>
          <t>1:55 alll © Ed My Girl &gt; twas behind a closed door ajd . sitting down ais A I told you | was sorry and would stop but we both needed to work on it : Stop defending your fucking ; . Cheating . Idon‘tcare |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waake far a nama nian + iMessage &gt; Tn</t>
        </is>
      </c>
      <c r="F1864" t="inlineStr">
        <is>
          <t>CRIMINAL_CONDUCT</t>
        </is>
      </c>
      <c r="G1864" t="inlineStr">
        <is>
          <t>SUCCESS</t>
        </is>
      </c>
      <c r="H1864" t="inlineStr">
        <is>
          <t>84.8%</t>
        </is>
      </c>
      <c r="I1864" t="n">
        <v>10</v>
      </c>
    </row>
    <row r="1865">
      <c r="A1865" t="inlineStr">
        <is>
          <t>2025-01-08(185).png</t>
        </is>
      </c>
      <c r="B1865" t="inlineStr">
        <is>
          <t>1:55 9 alll &amp; ED</t>
        </is>
      </c>
      <c r="C1865" t="inlineStr">
        <is>
          <t>UNKNOWN_SENDER</t>
        </is>
      </c>
      <c r="D1865" t="inlineStr">
        <is>
          <t>UNKNOWN_RECIPIENT</t>
        </is>
      </c>
      <c r="E1865" t="inlineStr">
        <is>
          <t>1:55 9 alll &amp; ED My Girl &gt; You brought them into our home over and over when asked not to | wasn’t respected over and over.. © You fucking chested for 6 months : _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&gt; Tn</t>
        </is>
      </c>
      <c r="F1865" t="inlineStr">
        <is>
          <t>CRIMINAL_CONDUCT</t>
        </is>
      </c>
      <c r="G1865" t="inlineStr">
        <is>
          <t>SUCCESS</t>
        </is>
      </c>
      <c r="H1865" t="inlineStr">
        <is>
          <t>89.7%</t>
        </is>
      </c>
      <c r="I1865" t="n">
        <v>10</v>
      </c>
    </row>
    <row r="1866">
      <c r="A1866" t="inlineStr">
        <is>
          <t>2025-01-08(186).png</t>
        </is>
      </c>
      <c r="B1866" t="inlineStr">
        <is>
          <t>8:03 ull © &amp;</t>
        </is>
      </c>
      <c r="C1866" t="inlineStr">
        <is>
          <t>UNKNOWN_SENDER</t>
        </is>
      </c>
      <c r="D1866" t="inlineStr">
        <is>
          <t>UNKNOWN_RECIPIENT</t>
        </is>
      </c>
      <c r="E1866" t="inlineStr">
        <is>
          <t>8:03 ull © &amp; — e+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is>
      </c>
      <c r="F1866" t="inlineStr">
        <is>
          <t>NON_COMPLIANCE</t>
        </is>
      </c>
      <c r="G1866" t="inlineStr">
        <is>
          <t>SUCCESS</t>
        </is>
      </c>
      <c r="H1866" t="inlineStr">
        <is>
          <t>91.4%</t>
        </is>
      </c>
      <c r="I1866" t="n">
        <v>8</v>
      </c>
    </row>
    <row r="1867">
      <c r="A1867" t="inlineStr">
        <is>
          <t>2025-01-08(187).png</t>
        </is>
      </c>
      <c r="B1867" t="inlineStr">
        <is>
          <t>6:09 &amp; al &gt; Gp</t>
        </is>
      </c>
      <c r="C1867" t="inlineStr">
        <is>
          <t>UNKNOWN_SENDER</t>
        </is>
      </c>
      <c r="D1867" t="inlineStr">
        <is>
          <t>UNKNOWN_RECIPIENT</t>
        </is>
      </c>
      <c r="E1867" t="inlineStr">
        <is>
          <t>6:09 &amp; al &gt; Gp = 1 ' 'hAtGPT 4o &gt; Gg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Oe</t>
        </is>
      </c>
      <c r="F1867" t="inlineStr">
        <is>
          <t>SUBSTANCE_ABUSE</t>
        </is>
      </c>
      <c r="G1867" t="inlineStr">
        <is>
          <t>SUCCESS</t>
        </is>
      </c>
      <c r="H1867" t="inlineStr">
        <is>
          <t>87.4%</t>
        </is>
      </c>
      <c r="I1867" t="n">
        <v>8</v>
      </c>
    </row>
    <row r="1868">
      <c r="A1868" t="inlineStr">
        <is>
          <t>2025-01-08(188).png</t>
        </is>
      </c>
      <c r="B1868" t="inlineStr">
        <is>
          <t>5:32 oe 18 }</t>
        </is>
      </c>
      <c r="C1868" t="inlineStr">
        <is>
          <t>UNKNOWN_SENDER</t>
        </is>
      </c>
      <c r="D1868" t="inlineStr">
        <is>
          <t>UNKNOWN_RECIPIENT</t>
        </is>
      </c>
      <c r="E1868" t="inlineStr">
        <is>
          <t>5:32 oe 18 } &lt;4 Spark ¢ &gt; Amanda MacDonald &amp; a Ew 1sec 6 av &gt; Lol it's a jersey &gt; |Aa © ib l The I'm QWERTY UI O P A S$ DF GH JK L | ZX CVBNM @&amp; 123 space return =) U</t>
        </is>
      </c>
      <c r="F1868" t="inlineStr">
        <is>
          <t>CUSTODY_VIOLATIONS</t>
        </is>
      </c>
      <c r="G1868" t="inlineStr">
        <is>
          <t>LOW_CONFIDENCE</t>
        </is>
      </c>
      <c r="H1868" t="inlineStr">
        <is>
          <t>65.0%</t>
        </is>
      </c>
      <c r="I1868" t="n">
        <v>7</v>
      </c>
    </row>
    <row r="1869">
      <c r="A1869" t="inlineStr">
        <is>
          <t>2025-01-08(189).png</t>
        </is>
      </c>
      <c r="B1869" t="inlineStr">
        <is>
          <t>2:15¢ al =&gt; (24 f</t>
        </is>
      </c>
      <c r="C1869" t="inlineStr">
        <is>
          <t>UNKNOWN_SENDER</t>
        </is>
      </c>
      <c r="D1869" t="inlineStr">
        <is>
          <t>UNKNOWN_RECIPIENT</t>
        </is>
      </c>
      <c r="E1869" t="inlineStr">
        <is>
          <t>2:15¢ al =&gt; (24 f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I The I'm =A QWERTYUIOP AS DFGHJ KL Bp zxcvenm @ 123 | space return Tn</t>
        </is>
      </c>
      <c r="F1869" t="inlineStr">
        <is>
          <t>CUSTODY_VIOLATIONS</t>
        </is>
      </c>
      <c r="G1869" t="inlineStr">
        <is>
          <t>SUCCESS</t>
        </is>
      </c>
      <c r="H1869" t="inlineStr">
        <is>
          <t>88.9%</t>
        </is>
      </c>
      <c r="I1869" t="n">
        <v>7</v>
      </c>
    </row>
    <row r="1870">
      <c r="A1870" t="inlineStr">
        <is>
          <t>2025-01-08(19).png</t>
        </is>
      </c>
      <c r="B1870" t="inlineStr">
        <is>
          <t>11:50 ie 48 |</t>
        </is>
      </c>
      <c r="C1870" t="inlineStr">
        <is>
          <t>UNKNOWN_SENDER</t>
        </is>
      </c>
      <c r="D1870" t="inlineStr">
        <is>
          <t>UNKNOWN_RECIPIENT</t>
        </is>
      </c>
      <c r="E1870" t="inlineStr">
        <is>
          <t>11:50 ie 48 | My Girl &gt; Thu, Nov 21 at 10:24AM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is>
      </c>
      <c r="F1870" t="inlineStr">
        <is>
          <t>USER_COMMITMENT</t>
        </is>
      </c>
      <c r="G1870" t="inlineStr">
        <is>
          <t>SUCCESS</t>
        </is>
      </c>
      <c r="H1870" t="inlineStr">
        <is>
          <t>90.9%</t>
        </is>
      </c>
      <c r="I1870" t="n">
        <v>5</v>
      </c>
    </row>
    <row r="1871">
      <c r="A1871" t="inlineStr">
        <is>
          <t>2025-01-08(190).png</t>
        </is>
      </c>
      <c r="B1871" t="inlineStr">
        <is>
          <t>11:57 9 al] &gt;</t>
        </is>
      </c>
      <c r="C1871" t="inlineStr">
        <is>
          <t>UNKNOWN_SENDER</t>
        </is>
      </c>
      <c r="D1871" t="inlineStr">
        <is>
          <t>UNKNOWN_RECIPIENT</t>
        </is>
      </c>
      <c r="E1871" t="inlineStr">
        <is>
          <t>11:57 9 al] &gt; Jeff &gt; Oh fuck leave it there cant talk about that blood ever fucking boiling Go Get Off Screen Lol | hope you at least don’t have ding sign ding ding going Delivered + iMessage I The I'm =A oo a Tn</t>
        </is>
      </c>
      <c r="F1871" t="inlineStr">
        <is>
          <t>REVIEW_REQUIRED</t>
        </is>
      </c>
      <c r="G1871" t="inlineStr">
        <is>
          <t>SUCCESS</t>
        </is>
      </c>
      <c r="H1871" t="inlineStr">
        <is>
          <t>86.5%</t>
        </is>
      </c>
      <c r="I1871" t="n">
        <v>1</v>
      </c>
    </row>
    <row r="1872">
      <c r="A1872" t="inlineStr">
        <is>
          <t>2025-01-08(191).png</t>
        </is>
      </c>
      <c r="B1872" t="inlineStr">
        <is>
          <t>12:02 al LTE @O»</t>
        </is>
      </c>
      <c r="C1872" t="inlineStr">
        <is>
          <t>UNKNOWN_SENDER</t>
        </is>
      </c>
      <c r="D1872" t="inlineStr">
        <is>
          <t>UNKNOWN_RECIPIENT</t>
        </is>
      </c>
      <c r="E1872" t="inlineStr">
        <is>
          <t xml:space="preserve">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 </t>
        </is>
      </c>
      <c r="F1872" t="inlineStr">
        <is>
          <t>ENDANGERMENT</t>
        </is>
      </c>
      <c r="G1872" t="inlineStr">
        <is>
          <t>SUCCESS</t>
        </is>
      </c>
      <c r="H1872" t="inlineStr">
        <is>
          <t>92.6%</t>
        </is>
      </c>
      <c r="I1872" t="n">
        <v>9</v>
      </c>
    </row>
    <row r="1873">
      <c r="A1873" t="inlineStr">
        <is>
          <t>2025-01-08(192).png</t>
        </is>
      </c>
      <c r="B1873" t="inlineStr">
        <is>
          <t>11:45 4 all LTE ED</t>
        </is>
      </c>
      <c r="C1873" t="inlineStr">
        <is>
          <t>UNKNOWN_SENDER</t>
        </is>
      </c>
      <c r="D1873" t="inlineStr">
        <is>
          <t>UNKNOWN_RECIPIENT</t>
        </is>
      </c>
      <c r="E1873" t="inlineStr">
        <is>
          <t>11:45 4 all LTE ED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Wi fexstrele [= Tn</t>
        </is>
      </c>
      <c r="F1873" t="inlineStr">
        <is>
          <t>NON_COMPLIANCE</t>
        </is>
      </c>
      <c r="G1873" t="inlineStr">
        <is>
          <t>SUCCESS</t>
        </is>
      </c>
      <c r="H1873" t="inlineStr">
        <is>
          <t>93.4%</t>
        </is>
      </c>
      <c r="I1873" t="n">
        <v>8</v>
      </c>
    </row>
    <row r="1874">
      <c r="A1874" t="inlineStr">
        <is>
          <t>2025-01-08(193).png</t>
        </is>
      </c>
      <c r="B1874" t="inlineStr">
        <is>
          <t>10:33 oe 55 |</t>
        </is>
      </c>
      <c r="C1874" t="inlineStr">
        <is>
          <t>UNKNOWN_SENDER</t>
        </is>
      </c>
      <c r="D1874" t="inlineStr">
        <is>
          <t>UNKNOWN_RECIPIENT</t>
        </is>
      </c>
      <c r="E1874" t="inlineStr">
        <is>
          <t>10:33 oe 55 | Po. = -am_ -ghatGPT49&gt; ~~ _ Gg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a | \ enn ae ‘wate in , ea" aq 4 a 7 a ‘|= Ptr = ‘ ° gew ow me &lt; — wee @ The screenshots you've shared further substantiate your concerns about: 1. Admissions ¢” y olence: ~ Tha tavi in iushiah Crmms snalanioac + @ Message g&amp; @® r 7 OF iad . ~~ . £._ eee. et ie</t>
        </is>
      </c>
      <c r="F1874" t="inlineStr">
        <is>
          <t>ENDANGERMENT</t>
        </is>
      </c>
      <c r="G1874" t="inlineStr">
        <is>
          <t>SUCCESS</t>
        </is>
      </c>
      <c r="H1874" t="inlineStr">
        <is>
          <t>72.9%</t>
        </is>
      </c>
      <c r="I1874" t="n">
        <v>9</v>
      </c>
    </row>
    <row r="1875">
      <c r="A1875" t="inlineStr">
        <is>
          <t>2025-01-08(194).png</t>
        </is>
      </c>
      <c r="B1875" t="inlineStr">
        <is>
          <t>9:28 or</t>
        </is>
      </c>
      <c r="C1875" t="inlineStr">
        <is>
          <t>UNKNOWN_SENDER</t>
        </is>
      </c>
      <c r="D1875" t="inlineStr">
        <is>
          <t>UNKNOWN_RECIPIENT</t>
        </is>
      </c>
      <c r="E1875" t="inlineStr">
        <is>
          <t>9:28 or &lt;4 Facebook Vea ruevw ? Ss She's doing great, sorry we had =) supper and Jani visited now she’s snuggling with nanny &amp; | just made my bed and got organized for the night and her things straightened away laundry. I've been bleeding a lot so it’s hard and uncomfortable lol. Reply a Add Sticker gs Copy &amp; Translate More... S)</t>
        </is>
      </c>
      <c r="F1875" t="inlineStr">
        <is>
          <t>NON_COMPLIANCE</t>
        </is>
      </c>
      <c r="G1875" t="inlineStr">
        <is>
          <t>SUCCESS</t>
        </is>
      </c>
      <c r="H1875" t="inlineStr">
        <is>
          <t>86.8%</t>
        </is>
      </c>
      <c r="I1875" t="n">
        <v>8</v>
      </c>
    </row>
    <row r="1876">
      <c r="A1876" t="inlineStr">
        <is>
          <t>2025-01-08(195).png</t>
        </is>
      </c>
      <c r="B1876" t="inlineStr">
        <is>
          <t>9:23 oe)</t>
        </is>
      </c>
      <c r="C1876" t="inlineStr">
        <is>
          <t>UNKNOWN_SENDER</t>
        </is>
      </c>
      <c r="D1876" t="inlineStr">
        <is>
          <t>UNKNOWN_RECIPIENT</t>
        </is>
      </c>
      <c r="E1876" t="inlineStr">
        <is>
          <t>9:23 oe) ¢ tn Amanda MacDonald &amp; a Both types of drugs require close monitoring of the baby’s growth and development over time. Sent Ow &amp; | © ib I The I'm QWERTY UI OP AS DF GH JK L | ZX CVBNM @ 123 space return © U</t>
        </is>
      </c>
      <c r="F1876" t="inlineStr">
        <is>
          <t>SUBSTANCE_ABUSE</t>
        </is>
      </c>
      <c r="G1876" t="inlineStr">
        <is>
          <t>LOW_CONFIDENCE</t>
        </is>
      </c>
      <c r="H1876" t="inlineStr">
        <is>
          <t>66.9%</t>
        </is>
      </c>
      <c r="I1876" t="n">
        <v>8</v>
      </c>
    </row>
    <row r="1877">
      <c r="A1877" t="inlineStr">
        <is>
          <t>2025-01-08(196).png</t>
        </is>
      </c>
      <c r="B1877" t="inlineStr">
        <is>
          <t>9:16 al &amp; Gop</t>
        </is>
      </c>
      <c r="C1877" t="inlineStr">
        <is>
          <t>UNKNOWN_SENDER</t>
        </is>
      </c>
      <c r="D1877" t="inlineStr">
        <is>
          <t>UNKNOWN_RECIPIENT</t>
        </is>
      </c>
      <c r="E1877" t="inlineStr">
        <is>
          <t>9:16 al &amp; Gop —_- SS . “+ mw &amp; ai ” = —- +--+ » - ChatGPT4o &gt; G Make this shorter @G The difference in symptoms between Opioids and stimulants in babies is due to how these drugs affect the body: + Opioids: Depress the nervous system, causing physical dependency. After birth, babies often experience withdrawal symptoms (e.g., tremors, irritability, feeding issues) because their bodies are adjusting to the absence of the drug. + Stimulants: Increase brain activity but don't usually cause physical dependence. Instead, they may affect brain development, leading to potential issues like hyperactivity, poor attention, or low birth weight. Overall, opioids lead to withdrawal, while stimulants can cause developmental or behavioral challenges. Both require close monitoring and a supportive environment for the baby to thrive. + @® Message g&amp; @ Tn</t>
        </is>
      </c>
      <c r="F1877" t="inlineStr">
        <is>
          <t>USER_COMMITMENT</t>
        </is>
      </c>
      <c r="G1877" t="inlineStr">
        <is>
          <t>SUCCESS</t>
        </is>
      </c>
      <c r="H1877" t="inlineStr">
        <is>
          <t>87.8%</t>
        </is>
      </c>
      <c r="I1877" t="n">
        <v>5</v>
      </c>
    </row>
    <row r="1878">
      <c r="A1878" t="inlineStr">
        <is>
          <t>2025-01-08(197).png</t>
        </is>
      </c>
      <c r="B1878" t="inlineStr">
        <is>
          <t>7:53 — |</t>
        </is>
      </c>
      <c r="C1878" t="inlineStr">
        <is>
          <t>UNKNOWN_SENDER</t>
        </is>
      </c>
      <c r="D1878" t="inlineStr">
        <is>
          <t>UNKNOWN_RECIPIENT</t>
        </is>
      </c>
      <c r="E1878" t="inlineStr">
        <is>
          <t>7:53 — | ¢ * Amanda MacDonald &amp; ax ® Ok lol cause she msged me 5:06 aa BAIS 4% 8 e em © Rsk If my daughter is there I'd suggest you bring her back. That's kidnapping and the cops are called. He can rot in jall. She didn’t even have a car aM seat. AM canthinghedbe a = lol especially with a newborn a and no car seat O © @ © Message a Tr] &amp; Ill (9) &lt; As long as your guys are safe I'm good ® That's all i want J know ————— Oa e&amp; »* © ib LD</t>
        </is>
      </c>
      <c r="F1878" t="inlineStr">
        <is>
          <t>REVIEW_REQUIRED</t>
        </is>
      </c>
      <c r="G1878" t="inlineStr">
        <is>
          <t>SUCCESS</t>
        </is>
      </c>
      <c r="H1878" t="inlineStr">
        <is>
          <t>73.4%</t>
        </is>
      </c>
      <c r="I1878" t="n">
        <v>1</v>
      </c>
    </row>
    <row r="1879">
      <c r="A1879" t="inlineStr">
        <is>
          <t>2025-01-08(198).png</t>
        </is>
      </c>
      <c r="B1879" t="inlineStr">
        <is>
          <t>7:53 ioe i</t>
        </is>
      </c>
      <c r="C1879" t="inlineStr">
        <is>
          <t>UNKNOWN_SENDER</t>
        </is>
      </c>
      <c r="D1879" t="inlineStr">
        <is>
          <t>UNKNOWN_RECIPIENT</t>
        </is>
      </c>
      <c r="E1879" t="inlineStr">
        <is>
          <t>7:53 ioe i x 4 © 5:12 BAS A Sl 8%E ; @ 1 *, . \ i 7 Emma al, Active Now v a. Li No idea he told me to leave so | did yet again leave my own house and took the car seat because he can't fucking do that let alone look after her can you look after his dog or aX himself? e Yup. Like that's kidnapping. He am, just fucked himself That's kidnapping lol. And | already told him I'll take him to court he’s only hurting himself Technically, he doesn’t even live here and he's supposed to . be living here by court order or © © @ © Message @ IU O &lt; Ow &amp; »* © it Fe</t>
        </is>
      </c>
      <c r="F1879" t="inlineStr">
        <is>
          <t>CRIMINAL_CONDUCT</t>
        </is>
      </c>
      <c r="G1879" t="inlineStr">
        <is>
          <t>SUCCESS</t>
        </is>
      </c>
      <c r="H1879" t="inlineStr">
        <is>
          <t>81.6%</t>
        </is>
      </c>
      <c r="I1879" t="n">
        <v>10</v>
      </c>
    </row>
    <row r="1880">
      <c r="A1880" t="inlineStr">
        <is>
          <t>2025-01-08(199).png</t>
        </is>
      </c>
      <c r="B1880" t="inlineStr">
        <is>
          <t>2:05 9 ore</t>
        </is>
      </c>
      <c r="C1880" t="inlineStr">
        <is>
          <t>UNKNOWN_SENDER</t>
        </is>
      </c>
      <c r="D1880" t="inlineStr">
        <is>
          <t>UNKNOWN_RECIPIENT</t>
        </is>
      </c>
      <c r="E1880" t="inlineStr">
        <is>
          <t>2:05 9 ore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 don’t trust anything you say and 1! don’t trust the people around you because if you’ re lieing to yourself then you’re setting me up for failure. | think you’re sober now and I'm so proud of you if you + are “4 t =A QWiERTY|U1/0 P A'S DIFGHJKL BE§zxcvenm ea) 123 | space return Tn</t>
        </is>
      </c>
      <c r="F1880" t="inlineStr">
        <is>
          <t>NON_COMPLIANCE</t>
        </is>
      </c>
      <c r="G1880" t="inlineStr">
        <is>
          <t>SUCCESS</t>
        </is>
      </c>
      <c r="H1880" t="inlineStr">
        <is>
          <t>88.7%</t>
        </is>
      </c>
      <c r="I1880" t="n">
        <v>8</v>
      </c>
    </row>
    <row r="1881">
      <c r="A1881" t="inlineStr">
        <is>
          <t>2025-01-08(2).png</t>
        </is>
      </c>
      <c r="B1881" t="inlineStr">
        <is>
          <t>&lt; Ss Ox</t>
        </is>
      </c>
      <c r="C1881" t="inlineStr">
        <is>
          <t>UNKNOWN_SENDER</t>
        </is>
      </c>
      <c r="D1881" t="inlineStr">
        <is>
          <t>UNKNOWN_RECIPIENT</t>
        </is>
      </c>
      <c r="E1881" t="inlineStr">
        <is>
          <t xml:space="preserve">&lt;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 </t>
        </is>
      </c>
      <c r="F1881" t="inlineStr">
        <is>
          <t>NON_COMPLIANCE</t>
        </is>
      </c>
      <c r="G1881" t="inlineStr">
        <is>
          <t>SUCCESS</t>
        </is>
      </c>
      <c r="H1881" t="inlineStr">
        <is>
          <t>93.4%</t>
        </is>
      </c>
      <c r="I1881" t="n">
        <v>8</v>
      </c>
    </row>
    <row r="1882">
      <c r="A1882" t="inlineStr">
        <is>
          <t>2025-01-08(20).png</t>
        </is>
      </c>
      <c r="B1882" t="inlineStr">
        <is>
          <t>11:50 F all f E&gt;</t>
        </is>
      </c>
      <c r="C1882" t="inlineStr">
        <is>
          <t>UNKNOWN_SENDER</t>
        </is>
      </c>
      <c r="D1882" t="inlineStr">
        <is>
          <t>UNKNOWN_RECIPIENT</t>
        </is>
      </c>
      <c r="E1882" t="inlineStr">
        <is>
          <t>11:50 F all f E&gt; My Girl &gt; ee Thank you for all you do.. and being what | need when | need it for the most part @ Fri, Nov 22 at 9:55AM ' You're the most amazing human — being I’ve ever met. Love you Far from it dear. Love you. CAO7DF88-22F c-491C- 4 A365-66DDE3... © Video - 69 KB It literally just flew over and then jumped on that chest right beside me by the rocks WTF The fkn thing stares at me every smoke in morning That's good things baby + Text Message - SMS a Tn</t>
        </is>
      </c>
      <c r="F1882" t="inlineStr">
        <is>
          <t>USER_COMMITMENT</t>
        </is>
      </c>
      <c r="G1882" t="inlineStr">
        <is>
          <t>SUCCESS</t>
        </is>
      </c>
      <c r="H1882" t="inlineStr">
        <is>
          <t>88.0%</t>
        </is>
      </c>
      <c r="I1882" t="n">
        <v>5</v>
      </c>
    </row>
    <row r="1883">
      <c r="A1883" t="inlineStr">
        <is>
          <t>2025-01-08(200).png</t>
        </is>
      </c>
      <c r="B1883" t="inlineStr">
        <is>
          <t>1:05 im |</t>
        </is>
      </c>
      <c r="C1883" t="inlineStr">
        <is>
          <t>UNKNOWN_SENDER</t>
        </is>
      </c>
      <c r="D1883" t="inlineStr">
        <is>
          <t>UNKNOWN_RECIPIENT</t>
        </is>
      </c>
      <c r="E1883" t="inlineStr">
        <is>
          <t>1:05 im | My Girl &gt; I've cried enough &amp; still do. I'm okay thanks @ We will read it to her together ok? : Ok When we have a spare 4 months to sit down and get through it Lol ffs | don’t send unsolicited dick pics or stories that will make your insides come out your eyes and nose I'll let you know abiut tomorrow thanks. Gotta wait on other people see, would never risk driving when I'll need my license more then ever for myyyy giiiiirl Sounds good. I'll be charging my phone not missing another FaceTime request. Later when houses are settled maybe? Im sorry and thank you + iMessage Tn</t>
        </is>
      </c>
      <c r="F1883" t="inlineStr">
        <is>
          <t>THREATS_INTIMIDATION</t>
        </is>
      </c>
      <c r="G1883" t="inlineStr">
        <is>
          <t>SUCCESS</t>
        </is>
      </c>
      <c r="H1883" t="inlineStr">
        <is>
          <t>92.0%</t>
        </is>
      </c>
      <c r="I1883" t="n">
        <v>6</v>
      </c>
    </row>
    <row r="1884">
      <c r="A1884" t="inlineStr">
        <is>
          <t>2025-01-08(201).png</t>
        </is>
      </c>
      <c r="B1884" t="inlineStr">
        <is>
          <t>1:05 97 ues aS</t>
        </is>
      </c>
      <c r="C1884" t="inlineStr">
        <is>
          <t>UNKNOWN_SENDER</t>
        </is>
      </c>
      <c r="D1884" t="inlineStr">
        <is>
          <t>UNKNOWN_RECIPIENT</t>
        </is>
      </c>
      <c r="E1884" t="inlineStr">
        <is>
          <t>1:05 97 ues aS My Girl &gt; Da © Sorry | “Lol | just stare often : Not leaving you on read:) | All good Big healthy girl we got. The stress is catching up, Im at a lost for words finally Might have pushed myself too far this time, system overload. She not feed again for couple hours ? Fuck sake man my chest. Im gonna leave this phone and get some air hope to hear her when she wakes Around 11 + iMessage Tn</t>
        </is>
      </c>
      <c r="F1884" t="inlineStr">
        <is>
          <t>ENDANGERMENT</t>
        </is>
      </c>
      <c r="G1884" t="inlineStr">
        <is>
          <t>SUCCESS</t>
        </is>
      </c>
      <c r="H1884" t="inlineStr">
        <is>
          <t>89.6%</t>
        </is>
      </c>
      <c r="I1884" t="n">
        <v>9</v>
      </c>
    </row>
    <row r="1885">
      <c r="A1885" t="inlineStr">
        <is>
          <t>2025-01-08(202).png</t>
        </is>
      </c>
      <c r="B1885" t="inlineStr">
        <is>
          <t>1:05 9 i i</t>
        </is>
      </c>
      <c r="C1885" t="inlineStr">
        <is>
          <t>UNKNOWN_SENDER</t>
        </is>
      </c>
      <c r="D1885" t="inlineStr">
        <is>
          <t>UNKNOWN_RECIPIENT</t>
        </is>
      </c>
      <c r="E1885" t="inlineStr">
        <is>
          <t>1:05 9 i i My Girl &gt; punta; ren pot, ai Gren yore youre on the cozy steps. The snowy setting brings a warm, festive vibe to the scene. %@ &amp; Een=-sald-sometiing-and-tiis-|s— where we enddd. \ } Yesterday 11:37PM Hey Could really use Harper on my screen. That being said it’s selfish and if it’s not good for you then is ok . Just let me know, thanks Em Today 12:50 AM Goodnight ladies love you Harper, hug mommy so tight Edited Today 9:44 AM Hope you're doing ok Harper. Daddy misses you so much + iMessage = Tn</t>
        </is>
      </c>
      <c r="F1885" t="inlineStr">
        <is>
          <t>NON_COMPLIANCE</t>
        </is>
      </c>
      <c r="G1885" t="inlineStr">
        <is>
          <t>SUCCESS</t>
        </is>
      </c>
      <c r="H1885" t="inlineStr">
        <is>
          <t>85.4%</t>
        </is>
      </c>
      <c r="I1885" t="n">
        <v>8</v>
      </c>
    </row>
    <row r="1886">
      <c r="A1886" t="inlineStr">
        <is>
          <t>2025-01-08(203).png</t>
        </is>
      </c>
      <c r="B1886" t="inlineStr">
        <is>
          <t>My Girl &gt;</t>
        </is>
      </c>
      <c r="C1886" t="inlineStr">
        <is>
          <t>UNKNOWN_SENDER</t>
        </is>
      </c>
      <c r="D1886" t="inlineStr">
        <is>
          <t>UNKNOWN_RECIPIENT</t>
        </is>
      </c>
      <c r="E1886" t="inlineStr">
        <is>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Tn</t>
        </is>
      </c>
      <c r="F1886" t="inlineStr">
        <is>
          <t>NON_COMPLIANCE</t>
        </is>
      </c>
      <c r="G1886" t="inlineStr">
        <is>
          <t>SUCCESS</t>
        </is>
      </c>
      <c r="H1886" t="inlineStr">
        <is>
          <t>93.4%</t>
        </is>
      </c>
      <c r="I1886" t="n">
        <v>8</v>
      </c>
    </row>
    <row r="1887">
      <c r="A1887" t="inlineStr">
        <is>
          <t>2025-01-08(204).png</t>
        </is>
      </c>
      <c r="B1887" t="inlineStr">
        <is>
          <t>1:04 9 use &gt;</t>
        </is>
      </c>
      <c r="C1887" t="inlineStr">
        <is>
          <t>UNKNOWN_SENDER</t>
        </is>
      </c>
      <c r="D1887" t="inlineStr">
        <is>
          <t>UNKNOWN_RECIPIENT</t>
        </is>
      </c>
      <c r="E1887" t="inlineStr">
        <is>
          <t>1:04 9 use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Tn</t>
        </is>
      </c>
      <c r="F1887" t="inlineStr">
        <is>
          <t>CRIMINAL_CONDUCT</t>
        </is>
      </c>
      <c r="G1887" t="inlineStr">
        <is>
          <t>SUCCESS</t>
        </is>
      </c>
      <c r="H1887" t="inlineStr">
        <is>
          <t>93.0%</t>
        </is>
      </c>
      <c r="I1887" t="n">
        <v>10</v>
      </c>
    </row>
    <row r="1888">
      <c r="A1888" t="inlineStr">
        <is>
          <t>2025-01-08(205).png</t>
        </is>
      </c>
      <c r="B1888" t="inlineStr">
        <is>
          <t>1049 Toe |</t>
        </is>
      </c>
      <c r="C1888" t="inlineStr">
        <is>
          <t>UNKNOWN_SENDER</t>
        </is>
      </c>
      <c r="D1888" t="inlineStr">
        <is>
          <t>UNKNOWN_RECIPIENT</t>
        </is>
      </c>
      <c r="E1888" t="inlineStr">
        <is>
          <t>1049 Toe | &lt; © Ox My Girl &gt; I'll stop contact with anyone from your circle. | want those 4 walls to be anxiety free and you not have to worry about anything other then Harper | dont worry about anything but Harper. She is my main focus! You do you. Not sure why you are in contact with anyone from my circle unless it’s to make yourself look good. Me and mom are willing to take her somewhere to meet you as well such as Tim’s or somewhere closer if that helps. Because unless someone is staying with you you're not allowed to just be dropped off in hopes you have a ride home.. this home does ease my anxiety knowing | have the support | need, that the things your acusing me off aren't happening Im not sure what I’m accusing you of is all I'll say for now. Thank Jane thats sweet of her. Have a good day Delivered + iMessage Tn</t>
        </is>
      </c>
      <c r="F1888" t="inlineStr">
        <is>
          <t>NON_COMPLIANCE</t>
        </is>
      </c>
      <c r="G1888" t="inlineStr">
        <is>
          <t>SUCCESS</t>
        </is>
      </c>
      <c r="H1888" t="inlineStr">
        <is>
          <t>92.8%</t>
        </is>
      </c>
      <c r="I1888" t="n">
        <v>8</v>
      </c>
    </row>
    <row r="1889">
      <c r="A1889" t="inlineStr">
        <is>
          <t>2025-01-08(206).png</t>
        </is>
      </c>
      <c r="B1889" t="inlineStr">
        <is>
          <t>11:57 al &gt; ED</t>
        </is>
      </c>
      <c r="C1889" t="inlineStr">
        <is>
          <t>UNKNOWN_SENDER</t>
        </is>
      </c>
      <c r="D1889" t="inlineStr">
        <is>
          <t>UNKNOWN_RECIPIENT</t>
        </is>
      </c>
      <c r="E1889" t="inlineStr">
        <is>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Tn</t>
        </is>
      </c>
      <c r="F1889" t="inlineStr">
        <is>
          <t>CRIMINAL_CONDUCT</t>
        </is>
      </c>
      <c r="G1889" t="inlineStr">
        <is>
          <t>SUCCESS</t>
        </is>
      </c>
      <c r="H1889" t="inlineStr">
        <is>
          <t>93.4%</t>
        </is>
      </c>
      <c r="I1889" t="n">
        <v>10</v>
      </c>
    </row>
    <row r="1890">
      <c r="A1890" t="inlineStr">
        <is>
          <t>2025-01-08(207).png</t>
        </is>
      </c>
      <c r="B1890" t="inlineStr">
        <is>
          <t>1:09 9 at LTE?</t>
        </is>
      </c>
      <c r="C1890" t="inlineStr">
        <is>
          <t>UNKNOWN_SENDER</t>
        </is>
      </c>
      <c r="D1890" t="inlineStr">
        <is>
          <t>UNKNOWN_RECIPIENT</t>
        </is>
      </c>
      <c r="E1890" t="inlineStr">
        <is>
          <t>1:09 9 at LTE? ¢ pt Emma Elizabeth &gt; Aa How you making out? Oh good. Yes we'll her nurse came in and said that she’s gonna try and get her off the monitor and into. Aa Yes, I'll call you. NOV 12 °~ 2:07PM Can you bring my nursing pillow You've blocked Emma You can't message or call them in this chat, and you won't receive their messages or calls. Unblock Report Fe</t>
        </is>
      </c>
      <c r="F1890" t="inlineStr">
        <is>
          <t>NON_COMPLIANCE</t>
        </is>
      </c>
      <c r="G1890" t="inlineStr">
        <is>
          <t>SUCCESS</t>
        </is>
      </c>
      <c r="H1890" t="inlineStr">
        <is>
          <t>89.1%</t>
        </is>
      </c>
      <c r="I1890" t="n">
        <v>8</v>
      </c>
    </row>
    <row r="1891">
      <c r="A1891" t="inlineStr">
        <is>
          <t>2025-01-08(208).png</t>
        </is>
      </c>
      <c r="B1891" t="inlineStr">
        <is>
          <t>1:09 ol LTE?</t>
        </is>
      </c>
      <c r="C1891" t="inlineStr">
        <is>
          <t>UNKNOWN_SENDER</t>
        </is>
      </c>
      <c r="D1891" t="inlineStr">
        <is>
          <t>UNKNOWN_RECIPIENT</t>
        </is>
      </c>
      <c r="E1891" t="inlineStr">
        <is>
          <t>1:09 ol LTE? ¢ at Emma Elizabeth | love you guys too but | think I'll Aa have her within few hours NOV 12 AT 5:43AM Aa Yes soon as you can please NOV 12 AT 6:11AM NOV 12 AT 9:01AM You've blocked Emma You can't message or call them in this chat, and you won't receive their messages or calls. Unblock Report Fe</t>
        </is>
      </c>
      <c r="F1891" t="inlineStr">
        <is>
          <t>NON_COMPLIANCE</t>
        </is>
      </c>
      <c r="G1891" t="inlineStr">
        <is>
          <t>SUCCESS</t>
        </is>
      </c>
      <c r="H1891" t="inlineStr">
        <is>
          <t>89.2%</t>
        </is>
      </c>
      <c r="I1891" t="n">
        <v>8</v>
      </c>
    </row>
    <row r="1892">
      <c r="A1892" t="inlineStr">
        <is>
          <t>2025-01-08(209).png</t>
        </is>
      </c>
      <c r="B1892" t="inlineStr">
        <is>
          <t>1:09 al LTE?</t>
        </is>
      </c>
      <c r="C1892" t="inlineStr">
        <is>
          <t>UNKNOWN_SENDER</t>
        </is>
      </c>
      <c r="D1892" t="inlineStr">
        <is>
          <t>UNKNOWN_RECIPIENT</t>
        </is>
      </c>
      <c r="E1892" t="inlineStr">
        <is>
          <t>1:09 al LTE? ¢ Pl Emma Elizabeth Sounds good hun I'm okay | n® Yah @ ~@ — Awelol “Second idcdown they hey-went-t = \ Sleep. We love you ) | love you guys too but | think I'll Aa have her within few hours ' .  gomerest baby I'Ilsee _ You've blocked Emma You can't message or call them in this chat, and you won't receive their messages or calls. Unblock Report Fe</t>
        </is>
      </c>
      <c r="F1892" t="inlineStr">
        <is>
          <t>NON_COMPLIANCE</t>
        </is>
      </c>
      <c r="G1892" t="inlineStr">
        <is>
          <t>SUCCESS</t>
        </is>
      </c>
      <c r="H1892" t="inlineStr">
        <is>
          <t>78.2%</t>
        </is>
      </c>
      <c r="I1892" t="n">
        <v>8</v>
      </c>
    </row>
    <row r="1893">
      <c r="A1893" t="inlineStr">
        <is>
          <t>2025-01-08(21).png</t>
        </is>
      </c>
      <c r="B1893" t="inlineStr">
        <is>
          <t>11:50 97 all) © CE</t>
        </is>
      </c>
      <c r="C1893" t="inlineStr">
        <is>
          <t>UNKNOWN_SENDER</t>
        </is>
      </c>
      <c r="D1893" t="inlineStr">
        <is>
          <t>UNKNOWN_RECIPIENT</t>
        </is>
      </c>
      <c r="E1893" t="inlineStr">
        <is>
          <t>11:50 97 all) © CE My Girl &gt; It literally just flew over and then jumped on that chest right beside me by the rocks WTF The fkn thing stares at me every _ smoke in morning That's good things baby | looked it up and I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is>
      </c>
      <c r="F1893" t="inlineStr">
        <is>
          <t>CRIMINAL_CONDUCT</t>
        </is>
      </c>
      <c r="G1893" t="inlineStr">
        <is>
          <t>SUCCESS</t>
        </is>
      </c>
      <c r="H1893" t="inlineStr">
        <is>
          <t>91.2%</t>
        </is>
      </c>
      <c r="I1893" t="n">
        <v>10</v>
      </c>
    </row>
    <row r="1894">
      <c r="A1894" t="inlineStr">
        <is>
          <t>2025-01-08(210).png</t>
        </is>
      </c>
      <c r="B1894" t="inlineStr">
        <is>
          <t>1:09 al LTE?</t>
        </is>
      </c>
      <c r="C1894" t="inlineStr">
        <is>
          <t>UNKNOWN_SENDER</t>
        </is>
      </c>
      <c r="D1894" t="inlineStr">
        <is>
          <t>UNKNOWN_RECIPIENT</t>
        </is>
      </c>
      <c r="E1894" t="inlineStr">
        <is>
          <t>1:09 al LTE? ¢ at Emma Elizabeth We're gonna have a baby today if | you wanted to bring that basket full Aa of stuff &amp; wipes and diapers barking-)00-¢ (5 —_———— a Je they move, you ok? ; You've blocked Emma You can't message or call them in this chat, and you won't receive their messages or calls. Unblock Report Fe</t>
        </is>
      </c>
      <c r="F1894" t="inlineStr">
        <is>
          <t>NON_COMPLIANCE</t>
        </is>
      </c>
      <c r="G1894" t="inlineStr">
        <is>
          <t>SUCCESS</t>
        </is>
      </c>
      <c r="H1894" t="inlineStr">
        <is>
          <t>87.9%</t>
        </is>
      </c>
      <c r="I1894" t="n">
        <v>8</v>
      </c>
    </row>
    <row r="1895">
      <c r="A1895" t="inlineStr">
        <is>
          <t>2025-01-08(211).png</t>
        </is>
      </c>
      <c r="B1895" t="inlineStr">
        <is>
          <t>1:09 at LTE?</t>
        </is>
      </c>
      <c r="C1895" t="inlineStr">
        <is>
          <t>UNKNOWN_SENDER</t>
        </is>
      </c>
      <c r="D1895" t="inlineStr">
        <is>
          <t>UNKNOWN_RECIPIENT</t>
        </is>
      </c>
      <c r="E1895" t="inlineStr">
        <is>
          <t>1:09 at LTE? ¢ at Emma Elizabeth I’m not sure hun you had it. Don't at matter just bring you @ Mom and dad brought soup | at n cookies at Okay xo NOV 12 AT 4:26 AM &amp; We're gonna have a baby today if You've blocked Emma You can't message or call them in this chat, and you won't receive their messages or calls. Unblock Report Fe</t>
        </is>
      </c>
      <c r="F1895" t="inlineStr">
        <is>
          <t>NON_COMPLIANCE</t>
        </is>
      </c>
      <c r="G1895" t="inlineStr">
        <is>
          <t>SUCCESS</t>
        </is>
      </c>
      <c r="H1895" t="inlineStr">
        <is>
          <t>88.5%</t>
        </is>
      </c>
      <c r="I1895" t="n">
        <v>8</v>
      </c>
    </row>
    <row r="1896">
      <c r="A1896" t="inlineStr">
        <is>
          <t>2025-01-08(212).png</t>
        </is>
      </c>
      <c r="B1896" t="inlineStr">
        <is>
          <t>1:09 at LTE?</t>
        </is>
      </c>
      <c r="C1896" t="inlineStr">
        <is>
          <t>UNKNOWN_SENDER</t>
        </is>
      </c>
      <c r="D1896" t="inlineStr">
        <is>
          <t>UNKNOWN_RECIPIENT</t>
        </is>
      </c>
      <c r="E1896" t="inlineStr">
        <is>
          <t>1:09 at LTE? ¢ at Emma Elizabeth NOV 11 AT 3:59PM | Okay handsome. | don’t think so, am can you bring blue vape juice. am Bring me ina pop maybe I’m not sure hun you had it. Don’t am matter just bring you @ Mom and dad brought soup am n cookies am Okay xo Lb You've blocked Emma You can't message or call them in this chat, and you won't receive their messages or calls. Unblock Report Fe</t>
        </is>
      </c>
      <c r="F1896" t="inlineStr">
        <is>
          <t>NON_COMPLIANCE</t>
        </is>
      </c>
      <c r="G1896" t="inlineStr">
        <is>
          <t>SUCCESS</t>
        </is>
      </c>
      <c r="H1896" t="inlineStr">
        <is>
          <t>85.9%</t>
        </is>
      </c>
      <c r="I1896" t="n">
        <v>8</v>
      </c>
    </row>
    <row r="1897">
      <c r="A1897" t="inlineStr">
        <is>
          <t>2025-01-08(213).png</t>
        </is>
      </c>
      <c r="B1897" t="inlineStr">
        <is>
          <t>1:09 al LTE’</t>
        </is>
      </c>
      <c r="C1897" t="inlineStr">
        <is>
          <t>UNKNOWN_SENDER</t>
        </is>
      </c>
      <c r="D1897" t="inlineStr">
        <is>
          <t>UNKNOWN_RECIPIENT</t>
        </is>
      </c>
      <c r="E1897" t="inlineStr">
        <is>
          <t>1:09 al LTE’ ¢ at Emma Elizabeth SC NOV 11 AT 9:02AM eT NOV 11 AT 10:09 AM Can we get a leopard gecko? Aw lol NOV 11 AT 10:41AM Also we have no weed vape an chargers there do we? NOV 11 AT 2:49PM NOV 11 AT 3:25PM an I love you V You've blocked Emma You can't message or call them in this chat, and you won't receive their messages or calls. Unblock Report LD</t>
        </is>
      </c>
      <c r="F1897" t="inlineStr">
        <is>
          <t>NON_COMPLIANCE</t>
        </is>
      </c>
      <c r="G1897" t="inlineStr">
        <is>
          <t>SUCCESS</t>
        </is>
      </c>
      <c r="H1897" t="inlineStr">
        <is>
          <t>86.9%</t>
        </is>
      </c>
      <c r="I1897" t="n">
        <v>8</v>
      </c>
    </row>
    <row r="1898">
      <c r="A1898" t="inlineStr">
        <is>
          <t>2025-01-08(214).png</t>
        </is>
      </c>
      <c r="B1898" t="inlineStr">
        <is>
          <t>1:09 at LTE?</t>
        </is>
      </c>
      <c r="C1898" t="inlineStr">
        <is>
          <t>UNKNOWN_SENDER</t>
        </is>
      </c>
      <c r="D1898" t="inlineStr">
        <is>
          <t>UNKNOWN_RECIPIENT</t>
        </is>
      </c>
      <c r="E1898" t="inlineStr">
        <is>
          <t>1:09 at LTE? ¢ at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is>
      </c>
      <c r="F1898" t="inlineStr">
        <is>
          <t>NON_COMPLIANCE</t>
        </is>
      </c>
      <c r="G1898" t="inlineStr">
        <is>
          <t>SUCCESS</t>
        </is>
      </c>
      <c r="H1898" t="inlineStr">
        <is>
          <t>89.0%</t>
        </is>
      </c>
      <c r="I1898" t="n">
        <v>8</v>
      </c>
    </row>
    <row r="1899">
      <c r="A1899" t="inlineStr">
        <is>
          <t>2025-01-08(215).png</t>
        </is>
      </c>
      <c r="B1899" t="inlineStr">
        <is>
          <t>1:09 at LTE?</t>
        </is>
      </c>
      <c r="C1899" t="inlineStr">
        <is>
          <t>UNKNOWN_SENDER</t>
        </is>
      </c>
      <c r="D1899" t="inlineStr">
        <is>
          <t>UNKNOWN_RECIPIENT</t>
        </is>
      </c>
      <c r="E1899" t="inlineStr">
        <is>
          <t>1:09 at LTE? ¢ Aa Emma Elizabeth Pl That's good baby xo | Hahahah Awee that’s okay. Yah maybe Pl I'm gonna sleep soon | think \ Good . Love you fourever | NOV 1 v 07 PM You've blocked Emma You can't message or call them in this chat, and you won't receive their messages or calls. Unblock Report Fe</t>
        </is>
      </c>
      <c r="F1899" t="inlineStr">
        <is>
          <t>NON_COMPLIANCE</t>
        </is>
      </c>
      <c r="G1899" t="inlineStr">
        <is>
          <t>SUCCESS</t>
        </is>
      </c>
      <c r="H1899" t="inlineStr">
        <is>
          <t>83.9%</t>
        </is>
      </c>
      <c r="I1899" t="n">
        <v>8</v>
      </c>
    </row>
    <row r="1900">
      <c r="A1900" t="inlineStr">
        <is>
          <t>2025-01-08(216).png</t>
        </is>
      </c>
      <c r="B1900" t="inlineStr">
        <is>
          <t>1:09 al LTE?</t>
        </is>
      </c>
      <c r="C1900" t="inlineStr">
        <is>
          <t>UNKNOWN_SENDER</t>
        </is>
      </c>
      <c r="D1900" t="inlineStr">
        <is>
          <t>UNKNOWN_RECIPIENT</t>
        </is>
      </c>
      <c r="E1900" t="inlineStr">
        <is>
          <t>1:09 al LTE? ¢ at Emma Elizabeth ae Okay. | love you pe That's perfect @ Want me to ft you or you good lol ae im just watching my show = — $F SS== ae Okay baby I love you Talking to your brothers | You've blocked Emma You can't message or call them in this chat, and you won't receive their messages or calls. Unblock Report Fe</t>
        </is>
      </c>
      <c r="F1900" t="inlineStr">
        <is>
          <t>NON_COMPLIANCE</t>
        </is>
      </c>
      <c r="G1900" t="inlineStr">
        <is>
          <t>SUCCESS</t>
        </is>
      </c>
      <c r="H1900" t="inlineStr">
        <is>
          <t>84.9%</t>
        </is>
      </c>
      <c r="I1900" t="n">
        <v>8</v>
      </c>
    </row>
    <row r="1901">
      <c r="A1901" t="inlineStr">
        <is>
          <t>2025-01-08(217).png</t>
        </is>
      </c>
      <c r="B1901" t="inlineStr">
        <is>
          <t>1:09 at Leo?</t>
        </is>
      </c>
      <c r="C1901" t="inlineStr">
        <is>
          <t>UNKNOWN_SENDER</t>
        </is>
      </c>
      <c r="D1901" t="inlineStr">
        <is>
          <t>UNKNOWN_RECIPIENT</t>
        </is>
      </c>
      <c r="E1901" t="inlineStr">
        <is>
          <t>1:09 at Leo? ¢ nt Emma Elizabeth | was thinking that. We love you! | She's super active tonight. Fuck | stay in here longer then 4 days I'll be on welcome to my 300 pound ah life ji  Hahahahhahaha fuck meiiTeyaicisleching-at—-y=feet— Okay | love you guys so much I'll probably try and sleep here soon at she’s gotta do my vitals at 1 again v 1 hope we all do baby | You've blocked Emma You can't message or call them in this chat, and you won't receive their messages or calls. Unblock Report Fe</t>
        </is>
      </c>
      <c r="F1901" t="inlineStr">
        <is>
          <t>NON_COMPLIANCE</t>
        </is>
      </c>
      <c r="G1901" t="inlineStr">
        <is>
          <t>SUCCESS</t>
        </is>
      </c>
      <c r="H1901" t="inlineStr">
        <is>
          <t>86.1%</t>
        </is>
      </c>
      <c r="I1901" t="n">
        <v>8</v>
      </c>
    </row>
    <row r="1902">
      <c r="A1902" t="inlineStr">
        <is>
          <t>2025-01-08(218).png</t>
        </is>
      </c>
      <c r="B1902" t="inlineStr">
        <is>
          <t>1:09 ol LTE?</t>
        </is>
      </c>
      <c r="C1902" t="inlineStr">
        <is>
          <t>UNKNOWN_SENDER</t>
        </is>
      </c>
      <c r="D1902" t="inlineStr">
        <is>
          <t>UNKNOWN_RECIPIENT</t>
        </is>
      </c>
      <c r="E1902" t="inlineStr">
        <is>
          <t>1:09 ol LTE? ¢ at Emma Elizabeth ~~ = =SEr— $l lol hold on babe. Either ring the door there and ask or keep walking past that locked door and you'll | at come to it Oh well keep walking and | think at you'll enter the purple part I’m in NOV 10 AT 12:15PM a) You've blocked Emma You can't message or call them in this chat, and you won't receive their messages or calls. Unblock Report Fe</t>
        </is>
      </c>
      <c r="F1902" t="inlineStr">
        <is>
          <t>NON_COMPLIANCE</t>
        </is>
      </c>
      <c r="G1902" t="inlineStr">
        <is>
          <t>SUCCESS</t>
        </is>
      </c>
      <c r="H1902" t="inlineStr">
        <is>
          <t>86.8%</t>
        </is>
      </c>
      <c r="I1902" t="n">
        <v>8</v>
      </c>
    </row>
    <row r="1903">
      <c r="A1903" t="inlineStr">
        <is>
          <t>2025-01-08(219).png</t>
        </is>
      </c>
      <c r="B1903" t="inlineStr">
        <is>
          <t>1:09 at LTE?</t>
        </is>
      </c>
      <c r="C1903" t="inlineStr">
        <is>
          <t>UNKNOWN_SENDER</t>
        </is>
      </c>
      <c r="D1903" t="inlineStr">
        <is>
          <t>UNKNOWN_RECIPIENT</t>
        </is>
      </c>
      <c r="E1903" t="inlineStr">
        <is>
          <t>1:09 at LTE? ¢ at Emma Elizabeth No you gotta come to the other end | aM I think Where the purple is. | think they call it after birth rot Or ahhh You don't have it? at | only have my phone a@ Or oh fuck lol You've blocked Emma You can't message or call them in this chat, and you won't receive their messages or calls. Unblock Report Fe</t>
        </is>
      </c>
      <c r="F1903" t="inlineStr">
        <is>
          <t>NON_COMPLIANCE</t>
        </is>
      </c>
      <c r="G1903" t="inlineStr">
        <is>
          <t>SUCCESS</t>
        </is>
      </c>
      <c r="H1903" t="inlineStr">
        <is>
          <t>88.0%</t>
        </is>
      </c>
      <c r="I1903" t="n">
        <v>8</v>
      </c>
    </row>
    <row r="1904">
      <c r="A1904" t="inlineStr">
        <is>
          <t>2025-01-08(22).png</t>
        </is>
      </c>
      <c r="B1904" t="inlineStr">
        <is>
          <t>10:05 9 al &gt; ED</t>
        </is>
      </c>
      <c r="C1904" t="inlineStr">
        <is>
          <t>UNKNOWN_SENDER</t>
        </is>
      </c>
      <c r="D1904" t="inlineStr">
        <is>
          <t>UNKNOWN_RECIPIENT</t>
        </is>
      </c>
      <c r="E1904" t="inlineStr">
        <is>
          <t>10:05 9 al &gt; ED ¢ | Sj Jane Ryan &amp; a CE NOV 27 AT 11:51AM 1G So sweet! Just be patient 9” nt a) DEC 10 AT 8:18AM —Whhere-shetiHremelin untilHeninti2a— =e —{— welcome to come and see her anytime you want but Emma needs serious help; she wasn’t sober her | whole pregnancy or the day she | _ gave birt’ ~ one day since. Her | - last fit o v 2throwing potsand __ mane and dactravina_ mv fara and Ow &amp; * © ib Fe</t>
        </is>
      </c>
      <c r="F1904" t="inlineStr">
        <is>
          <t>NON_COMPLIANCE</t>
        </is>
      </c>
      <c r="G1904" t="inlineStr">
        <is>
          <t>SUCCESS</t>
        </is>
      </c>
      <c r="H1904" t="inlineStr">
        <is>
          <t>76.5%</t>
        </is>
      </c>
      <c r="I1904" t="n">
        <v>8</v>
      </c>
    </row>
    <row r="1905">
      <c r="A1905" t="inlineStr">
        <is>
          <t>2025-01-08(220).png</t>
        </is>
      </c>
      <c r="B1905" t="inlineStr">
        <is>
          <t>1:09 at LTE?</t>
        </is>
      </c>
      <c r="C1905" t="inlineStr">
        <is>
          <t>UNKNOWN_SENDER</t>
        </is>
      </c>
      <c r="D1905" t="inlineStr">
        <is>
          <t>UNKNOWN_RECIPIENT</t>
        </is>
      </c>
      <c r="E1905" t="inlineStr">
        <is>
          <t>1:09 at LTE? ¢ at Emma Elizabeth Jeet we teeny ee geen were eee am you when you're here td OCT 9 AT 3:29PM | OCT 9 AT 4:23PM Can you imagine lol think there's any chance of you stopping on am Ross at possibly if | call in an order OCT 9 AT 5:57PM &amp; OCT 11 AT 1:38PM @ AndrewLa _s..ce You've blocked Emma You can't message or call them in this chat, and you won't receive their messages or calls. Unblock Report Fe</t>
        </is>
      </c>
      <c r="F1905" t="inlineStr">
        <is>
          <t>NON_COMPLIANCE</t>
        </is>
      </c>
      <c r="G1905" t="inlineStr">
        <is>
          <t>SUCCESS</t>
        </is>
      </c>
      <c r="H1905" t="inlineStr">
        <is>
          <t>82.6%</t>
        </is>
      </c>
      <c r="I1905" t="n">
        <v>8</v>
      </c>
    </row>
    <row r="1906">
      <c r="A1906" t="inlineStr">
        <is>
          <t>2025-01-08(221).png</t>
        </is>
      </c>
      <c r="B1906" t="inlineStr">
        <is>
          <t>1:09 at LTE?</t>
        </is>
      </c>
      <c r="C1906" t="inlineStr">
        <is>
          <t>UNKNOWN_SENDER</t>
        </is>
      </c>
      <c r="D1906" t="inlineStr">
        <is>
          <t>UNKNOWN_RECIPIENT</t>
        </is>
      </c>
      <c r="E1906" t="inlineStr">
        <is>
          <t>1:09 at LTE? ¢ Aa Emma Elizabeth less to have anyone like that close Aa to us. | OCT 9 AT 3:10 PM And it hurts but try not to let your mind dwell on that all day. | hope you're having a good day. I'll see Aa you when you're here OCT 9 AT 3:29PM Babe you're so perfect. Thank you | . needed "U ] OCT 9 AT 4:23 PM You've blocked Emma You can't message or call them in this chat, and you won't receive their messages or calls. Unblock Report Fe</t>
        </is>
      </c>
      <c r="F1906" t="inlineStr">
        <is>
          <t>ENDANGERMENT</t>
        </is>
      </c>
      <c r="G1906" t="inlineStr">
        <is>
          <t>SUCCESS</t>
        </is>
      </c>
      <c r="H1906" t="inlineStr">
        <is>
          <t>89.2%</t>
        </is>
      </c>
      <c r="I1906" t="n">
        <v>9</v>
      </c>
    </row>
    <row r="1907">
      <c r="A1907" t="inlineStr">
        <is>
          <t>2025-01-08(222).png</t>
        </is>
      </c>
      <c r="B1907" t="inlineStr">
        <is>
          <t>1:09 at LTE?</t>
        </is>
      </c>
      <c r="C1907" t="inlineStr">
        <is>
          <t>UNKNOWN_SENDER</t>
        </is>
      </c>
      <c r="D1907" t="inlineStr">
        <is>
          <t>UNKNOWN_RECIPIENT</t>
        </is>
      </c>
      <c r="E1907" t="inlineStr">
        <is>
          <t>1:09 at LTE? ¢ Aa Emma Elizabeth OCT 9 AT 2:17PM OCT 9 AT 2:46PM Oh nooo ® but yah couldn't care less to have anyone like that close Aa to us. fo ne Glad you agree | love you I'll do everything for you baby | got this we go’ J He's not fuckjng with | my fam.., anymore I’m not Justin | i _ . . | You've blocked Emma You can't message or call them in this chat, and you won't receive their messages or calls. Unblock Report Fe</t>
        </is>
      </c>
      <c r="F1907" t="inlineStr">
        <is>
          <t>NON_COMPLIANCE</t>
        </is>
      </c>
      <c r="G1907" t="inlineStr">
        <is>
          <t>SUCCESS</t>
        </is>
      </c>
      <c r="H1907" t="inlineStr">
        <is>
          <t>85.0%</t>
        </is>
      </c>
      <c r="I1907" t="n">
        <v>8</v>
      </c>
    </row>
    <row r="1908">
      <c r="A1908" t="inlineStr">
        <is>
          <t>2025-01-08(223).png</t>
        </is>
      </c>
      <c r="B1908" t="inlineStr">
        <is>
          <t>1:07 at LTE</t>
        </is>
      </c>
      <c r="C1908" t="inlineStr">
        <is>
          <t>UNKNOWN_SENDER</t>
        </is>
      </c>
      <c r="D1908" t="inlineStr">
        <is>
          <t>UNKNOWN_RECIPIENT</t>
        </is>
      </c>
      <c r="E1908" t="inlineStr">
        <is>
          <t>1:07 at LTE ¢ Aa Emma Elizabeth AR Are you alive? lol | NOV 12 AT 1:41PM Pl How you making out? Oh good. Yes we'll her nurse came in and said that she’s gonna try and get her off the monitor and into. Pl Yes, I'llcallyou J, You've blocked Emma You can't message or call them in this chat, and you won't receive their messages or calls. Unblock Report Fe</t>
        </is>
      </c>
      <c r="F1908" t="inlineStr">
        <is>
          <t>NON_COMPLIANCE</t>
        </is>
      </c>
      <c r="G1908" t="inlineStr">
        <is>
          <t>SUCCESS</t>
        </is>
      </c>
      <c r="H1908" t="inlineStr">
        <is>
          <t>89.0%</t>
        </is>
      </c>
      <c r="I1908" t="n">
        <v>8</v>
      </c>
    </row>
    <row r="1909">
      <c r="A1909" t="inlineStr">
        <is>
          <t>2025-01-08(224).png</t>
        </is>
      </c>
      <c r="B1909" t="inlineStr">
        <is>
          <t>1:07 at LTE</t>
        </is>
      </c>
      <c r="C1909" t="inlineStr">
        <is>
          <t>UNKNOWN_SENDER</t>
        </is>
      </c>
      <c r="D1909" t="inlineStr">
        <is>
          <t>UNKNOWN_RECIPIENT</t>
        </is>
      </c>
      <c r="E1909" t="inlineStr">
        <is>
          <t>1:07 at LTE ¢ at Emma Elizabeth Oh good. Yes we'll her nurse came in and said that she’s gonna try and get her off the monitor and into. am Yes, I'll call you. NOV 12 AT 3:07PM Can you bring my nursing pillow am Please NOV 12 1:02PM So v ™ i Girl asks for a smoke and a liaht. | You've blocked Emma You can't message or call them in this chat, and you won't receive their messages or calls. Unblock Report Fe</t>
        </is>
      </c>
      <c r="F1909" t="inlineStr">
        <is>
          <t>NON_COMPLIANCE</t>
        </is>
      </c>
      <c r="G1909" t="inlineStr">
        <is>
          <t>SUCCESS</t>
        </is>
      </c>
      <c r="H1909" t="inlineStr">
        <is>
          <t>87.2%</t>
        </is>
      </c>
      <c r="I1909" t="n">
        <v>8</v>
      </c>
    </row>
    <row r="1910">
      <c r="A1910" t="inlineStr">
        <is>
          <t>2025-01-08(225).png</t>
        </is>
      </c>
      <c r="B1910" t="inlineStr">
        <is>
          <t>1:07 at LTE?</t>
        </is>
      </c>
      <c r="C1910" t="inlineStr">
        <is>
          <t>UNKNOWN_SENDER</t>
        </is>
      </c>
      <c r="D1910" t="inlineStr">
        <is>
          <t>UNKNOWN_RECIPIENT</t>
        </is>
      </c>
      <c r="E1910" t="inlineStr">
        <is>
          <t>1:07 at LTE? ¢ at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Pl head down for her 830 feeding NOV 13 AT 7:14AM Pl I love you NOV 13 AT 7:32 AM You've blocked Emma You can't message or call them in this chat, and you won't receive their messages or calls. Unblock Report Fe</t>
        </is>
      </c>
      <c r="F1910" t="inlineStr">
        <is>
          <t>NON_COMPLIANCE</t>
        </is>
      </c>
      <c r="G1910" t="inlineStr">
        <is>
          <t>SUCCESS</t>
        </is>
      </c>
      <c r="H1910" t="inlineStr">
        <is>
          <t>91.4%</t>
        </is>
      </c>
      <c r="I1910" t="n">
        <v>8</v>
      </c>
    </row>
    <row r="1911">
      <c r="A1911" t="inlineStr">
        <is>
          <t>2025-01-08(226).png</t>
        </is>
      </c>
      <c r="B1911" t="inlineStr">
        <is>
          <t>1:07 ol LTE?</t>
        </is>
      </c>
      <c r="C1911" t="inlineStr">
        <is>
          <t>UNKNOWN_SENDER</t>
        </is>
      </c>
      <c r="D1911" t="inlineStr">
        <is>
          <t>UNKNOWN_RECIPIENT</t>
        </is>
      </c>
      <c r="E1911" t="inlineStr">
        <is>
          <t>1:07 ol LTE? ¢ at Emma Elizabeth as, | love you | NOV 13 AT 7:32 AM a) an | believe v You've blocked Emma You can't message or call them in this chat, and you won't receive their messages or calls. Unblock Report Fe</t>
        </is>
      </c>
      <c r="F1911" t="inlineStr">
        <is>
          <t>NON_COMPLIANCE</t>
        </is>
      </c>
      <c r="G1911" t="inlineStr">
        <is>
          <t>SUCCESS</t>
        </is>
      </c>
      <c r="H1911" t="inlineStr">
        <is>
          <t>84.8%</t>
        </is>
      </c>
      <c r="I1911" t="n">
        <v>8</v>
      </c>
    </row>
    <row r="1912">
      <c r="A1912" t="inlineStr">
        <is>
          <t>2025-01-08(227).png</t>
        </is>
      </c>
      <c r="B1912" t="inlineStr">
        <is>
          <t>1:07 at LTE?</t>
        </is>
      </c>
      <c r="C1912" t="inlineStr">
        <is>
          <t>UNKNOWN_SENDER</t>
        </is>
      </c>
      <c r="D1912" t="inlineStr">
        <is>
          <t>UNKNOWN_RECIPIENT</t>
        </is>
      </c>
      <c r="E1912" t="inlineStr">
        <is>
          <t>1:07 at LTE? ¢ at Emma Elizabeth an | believe | NOV 13 AT 9:57AM Just waiting for the nurse she told me to ring when | was back | ate and started filling out forms but keep fucking up spelling like an Aw idiot lol an Okay NOV 13 AT 11:49 AM She's coming to, . _.n today! You've blocked Emma You can't message or call them in this chat, and you won't receive their messages or calls. Unblock Report Fe</t>
        </is>
      </c>
      <c r="F1912" t="inlineStr">
        <is>
          <t>NON_COMPLIANCE</t>
        </is>
      </c>
      <c r="G1912" t="inlineStr">
        <is>
          <t>SUCCESS</t>
        </is>
      </c>
      <c r="H1912" t="inlineStr">
        <is>
          <t>88.8%</t>
        </is>
      </c>
      <c r="I1912" t="n">
        <v>8</v>
      </c>
    </row>
    <row r="1913">
      <c r="A1913" t="inlineStr">
        <is>
          <t>2025-01-08(228).png</t>
        </is>
      </c>
      <c r="B1913" t="inlineStr">
        <is>
          <t>1:07 at LTE?</t>
        </is>
      </c>
      <c r="C1913" t="inlineStr">
        <is>
          <t>UNKNOWN_SENDER</t>
        </is>
      </c>
      <c r="D1913" t="inlineStr">
        <is>
          <t>UNKNOWN_RECIPIENT</t>
        </is>
      </c>
      <c r="E1913" t="inlineStr">
        <is>
          <t>1:07 at LTE? ¢ at Emma Elizabeth Pe, vray NOV 13 AT 11:49 AM She's coming to room today! an I'll call you after feed That she’s coming down this early yes!! an You're still here? an Okay co L You've blocked Emma You can't message or call them in this chat, and you won't receive their messages or calls. Unblock Report Fe</t>
        </is>
      </c>
      <c r="F1913" t="inlineStr">
        <is>
          <t>NON_COMPLIANCE</t>
        </is>
      </c>
      <c r="G1913" t="inlineStr">
        <is>
          <t>SUCCESS</t>
        </is>
      </c>
      <c r="H1913" t="inlineStr">
        <is>
          <t>87.5%</t>
        </is>
      </c>
      <c r="I1913" t="n">
        <v>8</v>
      </c>
    </row>
    <row r="1914">
      <c r="A1914" t="inlineStr">
        <is>
          <t>2025-01-08(229).png</t>
        </is>
      </c>
      <c r="B1914" t="inlineStr">
        <is>
          <t>1:07 at LTE?</t>
        </is>
      </c>
      <c r="C1914" t="inlineStr">
        <is>
          <t>UNKNOWN_SENDER</t>
        </is>
      </c>
      <c r="D1914" t="inlineStr">
        <is>
          <t>UNKNOWN_RECIPIENT</t>
        </is>
      </c>
      <c r="E1914" t="inlineStr">
        <is>
          <t>1:07 at LTE? ¢ at Emma Elizabeth Aa Girls get those? Aa lol that’s okay. Right. Call me whenever you get the chance hun! Aa No rush ak iol l NOV 13 AT 1:20PM You've blocked Emma You can't message or call them in this chat, and you won't receive their messages or calls. Unblock Report Fe</t>
        </is>
      </c>
      <c r="F1914" t="inlineStr">
        <is>
          <t>NON_COMPLIANCE</t>
        </is>
      </c>
      <c r="G1914" t="inlineStr">
        <is>
          <t>SUCCESS</t>
        </is>
      </c>
      <c r="H1914" t="inlineStr">
        <is>
          <t>86.2%</t>
        </is>
      </c>
      <c r="I1914" t="n">
        <v>8</v>
      </c>
    </row>
    <row r="1915">
      <c r="A1915" t="inlineStr">
        <is>
          <t>2025-01-08(23).png</t>
        </is>
      </c>
      <c r="B1915" t="inlineStr">
        <is>
          <t>9:09 au 2 &amp;</t>
        </is>
      </c>
      <c r="C1915" t="inlineStr">
        <is>
          <t>UNKNOWN_SENDER</t>
        </is>
      </c>
      <c r="D1915" t="inlineStr">
        <is>
          <t>UNKNOWN_RECIPIENT</t>
        </is>
      </c>
      <c r="E1915" t="inlineStr">
        <is>
          <t>9:09 au 2 &amp; ¢ Aa Emma Elizabeth L T You got a half hour. I'd say start at making smart decisions. Ane thiirowihe Situs wes your — SNE — | Now sober up or don’t. And we'll . talk later } There's a reason they didn’t | | release you from the hospital I’m | not stupid DEC 9 AT 6:51PM Keep messaging everyone. I'll let you get your narrative out there before | post the truth. That’s ti. unny thing. You're Od &amp; »* © &amp; Fe</t>
        </is>
      </c>
      <c r="F1915" t="inlineStr">
        <is>
          <t>CRIMINAL_CONDUCT</t>
        </is>
      </c>
      <c r="G1915" t="inlineStr">
        <is>
          <t>SUCCESS</t>
        </is>
      </c>
      <c r="H1915" t="inlineStr">
        <is>
          <t>79.6%</t>
        </is>
      </c>
      <c r="I1915" t="n">
        <v>10</v>
      </c>
    </row>
    <row r="1916">
      <c r="A1916" t="inlineStr">
        <is>
          <t>2025-01-08(230).png</t>
        </is>
      </c>
      <c r="B1916" t="inlineStr">
        <is>
          <t>1:07 al LTE?</t>
        </is>
      </c>
      <c r="C1916" t="inlineStr">
        <is>
          <t>UNKNOWN_SENDER</t>
        </is>
      </c>
      <c r="D1916" t="inlineStr">
        <is>
          <t>UNKNOWN_RECIPIENT</t>
        </is>
      </c>
      <c r="E1916" t="inlineStr">
        <is>
          <t>1:07 al LTE? ¢ nt Emma Elizabeth re» NOV 13 AT 1:20PM | Hahahahahahhahahahahahah 5 more weeks I'll try and make a list all together babe but definitely my nursing pillow in the box in front on the crib. Burp cloths that are rolled up ~@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is>
      </c>
      <c r="F1916" t="inlineStr">
        <is>
          <t>NON_COMPLIANCE</t>
        </is>
      </c>
      <c r="G1916" t="inlineStr">
        <is>
          <t>SUCCESS</t>
        </is>
      </c>
      <c r="H1916" t="inlineStr">
        <is>
          <t>90.7%</t>
        </is>
      </c>
      <c r="I1916" t="n">
        <v>8</v>
      </c>
    </row>
    <row r="1917">
      <c r="A1917" t="inlineStr">
        <is>
          <t>2025-01-08(231).png</t>
        </is>
      </c>
      <c r="B1917" t="inlineStr">
        <is>
          <t>1:07 out LTE GD</t>
        </is>
      </c>
      <c r="C1917" t="inlineStr">
        <is>
          <t>UNKNOWN_SENDER</t>
        </is>
      </c>
      <c r="D1917" t="inlineStr">
        <is>
          <t>UNKNOWN_RECIPIENT</t>
        </is>
      </c>
      <c r="E1917" t="inlineStr">
        <is>
          <t>1:07 out LTE GD ¢ Aa Emma Elizabeth FOFEVEE MOV e CEU tOW EES O!DeODle would_pick my ass_Up__l'I_be licensed soon but baby decided to come 6 weeks early lol. | You have every reason to say no | but just know I'm loyalidon'ttake _ days off and I just genuinely love to work. an For who “&gt; Guv ” ‘the new construction roc v . You've blocked Emma You can't message or call them in this chat, and you won't receive their messages or calls. Unblock Report Oe</t>
        </is>
      </c>
      <c r="F1917" t="inlineStr">
        <is>
          <t>NON_COMPLIANCE</t>
        </is>
      </c>
      <c r="G1917" t="inlineStr">
        <is>
          <t>SUCCESS</t>
        </is>
      </c>
      <c r="H1917" t="inlineStr">
        <is>
          <t>83.1%</t>
        </is>
      </c>
      <c r="I1917" t="n">
        <v>8</v>
      </c>
    </row>
    <row r="1918">
      <c r="A1918" t="inlineStr">
        <is>
          <t>2025-01-08(232).png</t>
        </is>
      </c>
      <c r="B1918" t="inlineStr">
        <is>
          <t>1:07 wl LTE</t>
        </is>
      </c>
      <c r="C1918" t="inlineStr">
        <is>
          <t>UNKNOWN_SENDER</t>
        </is>
      </c>
      <c r="D1918" t="inlineStr">
        <is>
          <t>UNKNOWN_RECIPIENT</t>
        </is>
      </c>
      <c r="E1918" t="inlineStr">
        <is>
          <t>1:07 wl LTE ¢ nt Emma Elizabeth Aa Oh yah that’s good babe!! =clearencanecilechmith-crame— drugs-gambling-and-bullshitzhedl \ hire me one day a | Used to fuvk his now wife so that’s _ abit of abump You've blocked Emma You can't message or call them in this chat, and you won't receive their messages or calls. Unblock Report Bee—C—‘sCCSCSCsé‘&lt;</t>
        </is>
      </c>
      <c r="F1918" t="inlineStr">
        <is>
          <t>CRIMINAL_CONDUCT</t>
        </is>
      </c>
      <c r="G1918" t="inlineStr">
        <is>
          <t>SUCCESS</t>
        </is>
      </c>
      <c r="H1918" t="inlineStr">
        <is>
          <t>86.9%</t>
        </is>
      </c>
      <c r="I1918" t="n">
        <v>10</v>
      </c>
    </row>
    <row r="1919">
      <c r="A1919" t="inlineStr">
        <is>
          <t>2025-01-08(233).png</t>
        </is>
      </c>
      <c r="B1919" t="inlineStr">
        <is>
          <t>1:07 9 at LTE?</t>
        </is>
      </c>
      <c r="C1919" t="inlineStr">
        <is>
          <t>UNKNOWN_SENDER</t>
        </is>
      </c>
      <c r="D1919" t="inlineStr">
        <is>
          <t>UNKNOWN_RECIPIENT</t>
        </is>
      </c>
      <c r="E1919" t="inlineStr">
        <is>
          <t>1:07 9 at LTE? ¢ at Emma Elizabeth a) NOV 13 AT 2:23PM lol n what's that lol an Not your dick NOV 13 AT 2:44PM You've blocked Emma You can't message or call them in this chat, and you won't receive their messages or calls. Unblock Report Fe</t>
        </is>
      </c>
      <c r="F1919" t="inlineStr">
        <is>
          <t>NON_COMPLIANCE</t>
        </is>
      </c>
      <c r="G1919" t="inlineStr">
        <is>
          <t>SUCCESS</t>
        </is>
      </c>
      <c r="H1919" t="inlineStr">
        <is>
          <t>89.7%</t>
        </is>
      </c>
      <c r="I1919" t="n">
        <v>8</v>
      </c>
    </row>
    <row r="1920">
      <c r="A1920" t="inlineStr">
        <is>
          <t>2025-01-08(234).png</t>
        </is>
      </c>
      <c r="B1920" t="inlineStr">
        <is>
          <t>1:07 9 al LTE</t>
        </is>
      </c>
      <c r="C1920" t="inlineStr">
        <is>
          <t>UNKNOWN_SENDER</t>
        </is>
      </c>
      <c r="D1920" t="inlineStr">
        <is>
          <t>UNKNOWN_RECIPIENT</t>
        </is>
      </c>
      <c r="E1920" t="inlineStr">
        <is>
          <t>1:07 9 al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 know and I'm really really trying. | | | have nothing left in the tank. I'll | —seeyou J, ew You've blocked Emma You can't message or call them in this chat, and you won't receive their messages or calls. Unblock Report Fe</t>
        </is>
      </c>
      <c r="F1920" t="inlineStr">
        <is>
          <t>CRIMINAL_CONDUCT</t>
        </is>
      </c>
      <c r="G1920" t="inlineStr">
        <is>
          <t>SUCCESS</t>
        </is>
      </c>
      <c r="H1920" t="inlineStr">
        <is>
          <t>89.6%</t>
        </is>
      </c>
      <c r="I1920" t="n">
        <v>10</v>
      </c>
    </row>
    <row r="1921">
      <c r="A1921" t="inlineStr">
        <is>
          <t>2025-01-08(235).png</t>
        </is>
      </c>
      <c r="B1921" t="inlineStr">
        <is>
          <t>1:07 9 ol LTE</t>
        </is>
      </c>
      <c r="C1921" t="inlineStr">
        <is>
          <t>UNKNOWN_SENDER</t>
        </is>
      </c>
      <c r="D1921" t="inlineStr">
        <is>
          <t>UNKNOWN_RECIPIENT</t>
        </is>
      </c>
      <c r="E1921" t="inlineStr">
        <is>
          <t>1:07 9 ol LTE ¢ Aa Emma Elizabeth C(t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is>
      </c>
      <c r="F1921" t="inlineStr">
        <is>
          <t>NON_COMPLIANCE</t>
        </is>
      </c>
      <c r="G1921" t="inlineStr">
        <is>
          <t>SUCCESS</t>
        </is>
      </c>
      <c r="H1921" t="inlineStr">
        <is>
          <t>91.5%</t>
        </is>
      </c>
      <c r="I1921" t="n">
        <v>8</v>
      </c>
    </row>
    <row r="1922">
      <c r="A1922" t="inlineStr">
        <is>
          <t>2025-01-08(236).png</t>
        </is>
      </c>
      <c r="B1922" t="inlineStr">
        <is>
          <t>1:07 out LTE &gt;</t>
        </is>
      </c>
      <c r="C1922" t="inlineStr">
        <is>
          <t>UNKNOWN_SENDER</t>
        </is>
      </c>
      <c r="D1922" t="inlineStr">
        <is>
          <t>UNKNOWN_RECIPIENT</t>
        </is>
      </c>
      <c r="E1922" t="inlineStr">
        <is>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f a \ | Do you know how much sleep and | _ food I've had since Sunday | Fuck nvm Craig v us Christ You've blocked Emma You can't message or call them in this chat, and you won't receive their messages or calls. Unblock Report Fe</t>
        </is>
      </c>
      <c r="F1922" t="inlineStr">
        <is>
          <t>NON_COMPLIANCE</t>
        </is>
      </c>
      <c r="G1922" t="inlineStr">
        <is>
          <t>SUCCESS</t>
        </is>
      </c>
      <c r="H1922" t="inlineStr">
        <is>
          <t>88.5%</t>
        </is>
      </c>
      <c r="I1922" t="n">
        <v>8</v>
      </c>
    </row>
    <row r="1923">
      <c r="A1923" t="inlineStr">
        <is>
          <t>2025-01-08(237).png</t>
        </is>
      </c>
      <c r="B1923" t="inlineStr">
        <is>
          <t>1:07 ot LTE?</t>
        </is>
      </c>
      <c r="C1923" t="inlineStr">
        <is>
          <t>UNKNOWN_SENDER</t>
        </is>
      </c>
      <c r="D1923" t="inlineStr">
        <is>
          <t>UNKNOWN_RECIPIENT</t>
        </is>
      </c>
      <c r="E1923" t="inlineStr">
        <is>
          <t>1:07 ot LTE? ¢ Pl Emma Elizabeth | know I'll have zero time alone now | having a baby but you know what | mean | haven't even had a minute to breathe | feel even last night | felt so guilty not going to see her ae | was up every two three hours lol Fuck nvm Craig Jesus Christ ae All about you ae See ya whenever | see ya (OSS | You don't even know what you | : Want me To do. I’m just trying to talk to you. What You've blocked Emma You can't message or call them in this chat, and you won't receive their messages or calls. Unblock Report Fe</t>
        </is>
      </c>
      <c r="F1923" t="inlineStr">
        <is>
          <t>NON_COMPLIANCE</t>
        </is>
      </c>
      <c r="G1923" t="inlineStr">
        <is>
          <t>SUCCESS</t>
        </is>
      </c>
      <c r="H1923" t="inlineStr">
        <is>
          <t>89.8%</t>
        </is>
      </c>
      <c r="I1923" t="n">
        <v>8</v>
      </c>
    </row>
    <row r="1924">
      <c r="A1924" t="inlineStr">
        <is>
          <t>2025-01-08(238).png</t>
        </is>
      </c>
      <c r="B1924" t="inlineStr">
        <is>
          <t>1:07 at LTE</t>
        </is>
      </c>
      <c r="C1924" t="inlineStr">
        <is>
          <t>UNKNOWN_SENDER</t>
        </is>
      </c>
      <c r="D1924" t="inlineStr">
        <is>
          <t>UNKNOWN_RECIPIENT</t>
        </is>
      </c>
      <c r="E1924" t="inlineStr">
        <is>
          <t>1:07 at LTE ¢ Aa Emma Elizabeth Fuck nvm Craig Jesus Christ Pa All about you Pa See ya whenever | see ya I'm just trying to talk to you. What do you mean? | don’t know what | want you to do. Yes pretty sure | fucking do. Do whatever yo Ja do and come in here so: ~un shower and You've blocked Emma You can't message or call them in this chat, and you won't receive their messages or calls. Unblock Report Fe</t>
        </is>
      </c>
      <c r="F1924" t="inlineStr">
        <is>
          <t>NON_COMPLIANCE</t>
        </is>
      </c>
      <c r="G1924" t="inlineStr">
        <is>
          <t>SUCCESS</t>
        </is>
      </c>
      <c r="H1924" t="inlineStr">
        <is>
          <t>88.3%</t>
        </is>
      </c>
      <c r="I1924" t="n">
        <v>8</v>
      </c>
    </row>
    <row r="1925">
      <c r="A1925" t="inlineStr">
        <is>
          <t>2025-01-08(239).png</t>
        </is>
      </c>
      <c r="B1925" t="inlineStr">
        <is>
          <t>1:06 al LTE?</t>
        </is>
      </c>
      <c r="C1925" t="inlineStr">
        <is>
          <t>UNKNOWN_SENDER</t>
        </is>
      </c>
      <c r="D1925" t="inlineStr">
        <is>
          <t>UNKNOWN_RECIPIENT</t>
        </is>
      </c>
      <c r="E1925" t="inlineStr">
        <is>
          <t>1:06 al LTE? ¢ Aa Emma Elizabeth Fy eet ae ie I'm just trying to talk to you. What do you mean? | don’t know what | want you to do. Yes pretty sure | fucking do. Do whatever you gotta do and come in here so | can shower and have a smoke take a shit . Pa | just said that “Twas norustrat 2:30 \ Just to explain my confusion J | literally just sa. NY iderstand how much vou're doina and appreciate You've blocked Emma You can't message or call them in this chat, and you won't receive their messages or calls. Unblock Report Bee—C—‘sCCSCSCsé‘&lt;</t>
        </is>
      </c>
      <c r="F1925" t="inlineStr">
        <is>
          <t>CRIMINAL_CONDUCT</t>
        </is>
      </c>
      <c r="G1925" t="inlineStr">
        <is>
          <t>SUCCESS</t>
        </is>
      </c>
      <c r="H1925" t="inlineStr">
        <is>
          <t>86.3%</t>
        </is>
      </c>
      <c r="I1925" t="n">
        <v>10</v>
      </c>
    </row>
    <row r="1926">
      <c r="A1926" t="inlineStr">
        <is>
          <t>2025-01-08(24).png</t>
        </is>
      </c>
      <c r="B1926" t="inlineStr">
        <is>
          <t>9:09 u 2 &amp;</t>
        </is>
      </c>
      <c r="C1926" t="inlineStr">
        <is>
          <t>UNKNOWN_SENDER</t>
        </is>
      </c>
      <c r="D1926" t="inlineStr">
        <is>
          <t>UNKNOWN_RECIPIENT</t>
        </is>
      </c>
      <c r="E1926" t="inlineStr">
        <is>
          <t>9:09 u 2 &amp; ¢ A Emma Elizabeth L T YUCSLUVITS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I'm calling the police that's kidnapping have fun back in jail you crazy fuck you ¢ J \on't do this ae shit Ow &amp; * © if —E</t>
        </is>
      </c>
      <c r="F1926" t="inlineStr">
        <is>
          <t>CRIMINAL_CONDUCT</t>
        </is>
      </c>
      <c r="G1926" t="inlineStr">
        <is>
          <t>SUCCESS</t>
        </is>
      </c>
      <c r="H1926" t="inlineStr">
        <is>
          <t>87.1%</t>
        </is>
      </c>
      <c r="I1926" t="n">
        <v>10</v>
      </c>
    </row>
    <row r="1927">
      <c r="A1927" t="inlineStr">
        <is>
          <t>2025-01-08(240).png</t>
        </is>
      </c>
      <c r="B1927" t="inlineStr">
        <is>
          <t>1:06 al LTE?</t>
        </is>
      </c>
      <c r="C1927" t="inlineStr">
        <is>
          <t>UNKNOWN_SENDER</t>
        </is>
      </c>
      <c r="D1927" t="inlineStr">
        <is>
          <t>UNKNOWN_RECIPIENT</t>
        </is>
      </c>
      <c r="E1927" t="inlineStr">
        <is>
          <t>1:06 al LTE? ¢ nt Emma Elizabeth Do whatever you gotta do and come in here so | can shower and | have a smoke take a shit . p%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 Lb ® You've blocked Emma You can't message or call them in this chat, and you won't receive their messages or calls. Unblock Report Fe</t>
        </is>
      </c>
      <c r="F1927" t="inlineStr">
        <is>
          <t>CRIMINAL_CONDUCT</t>
        </is>
      </c>
      <c r="G1927" t="inlineStr">
        <is>
          <t>SUCCESS</t>
        </is>
      </c>
      <c r="H1927" t="inlineStr">
        <is>
          <t>91.3%</t>
        </is>
      </c>
      <c r="I1927" t="n">
        <v>10</v>
      </c>
    </row>
    <row r="1928">
      <c r="A1928" t="inlineStr">
        <is>
          <t>2025-01-08(241).png</t>
        </is>
      </c>
      <c r="B1928" t="inlineStr">
        <is>
          <t>1:06 al LTE</t>
        </is>
      </c>
      <c r="C1928" t="inlineStr">
        <is>
          <t>UNKNOWN_SENDER</t>
        </is>
      </c>
      <c r="D1928" t="inlineStr">
        <is>
          <t>UNKNOWN_RECIPIENT</t>
        </is>
      </c>
      <c r="E1928" t="inlineStr">
        <is>
          <t>1:06 al LTE ¢ Aa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re \ There’s no snapping jerem J Yes because at 12:30 it was I'm gonna go home get moms car take the dogs for a run and it’s 3:30 and p® —_jone of it's done lol Just stop. . i be in I'll start walking You've blocked Emma You can't message or call them in this chat, and you won't receive their messages or calls. Unblock Report Fe</t>
        </is>
      </c>
      <c r="F1928" t="inlineStr">
        <is>
          <t>CRIMINAL_CONDUCT</t>
        </is>
      </c>
      <c r="G1928" t="inlineStr">
        <is>
          <t>SUCCESS</t>
        </is>
      </c>
      <c r="H1928" t="inlineStr">
        <is>
          <t>90.0%</t>
        </is>
      </c>
      <c r="I1928" t="n">
        <v>10</v>
      </c>
    </row>
    <row r="1929">
      <c r="A1929" t="inlineStr">
        <is>
          <t>2025-01-08(242).png</t>
        </is>
      </c>
      <c r="B1929" t="inlineStr">
        <is>
          <t>1:06 ol LTE?</t>
        </is>
      </c>
      <c r="C1929" t="inlineStr">
        <is>
          <t>UNKNOWN_SENDER</t>
        </is>
      </c>
      <c r="D1929" t="inlineStr">
        <is>
          <t>UNKNOWN_RECIPIENT</t>
        </is>
      </c>
      <c r="E1929" t="inlineStr">
        <is>
          <t>1:06 ol LTE? ¢ at Emma Elizabeth gonna go home get moms car take the dogs for a run and it’s 3:30 and | ae jone of it’s done lol Yes there was Craig That's what you came back with ae after all | said Lees lkenlllhetlpelkeal Glad it’s funny No problem See ya when | see ya like | said No rush ae Love ya You've blocked Emma You can't message or call them in this chat, and you won't receive their messages or calls. Unblock Report Fe</t>
        </is>
      </c>
      <c r="F1929" t="inlineStr">
        <is>
          <t>NON_COMPLIANCE</t>
        </is>
      </c>
      <c r="G1929" t="inlineStr">
        <is>
          <t>SUCCESS</t>
        </is>
      </c>
      <c r="H1929" t="inlineStr">
        <is>
          <t>88.1%</t>
        </is>
      </c>
      <c r="I1929" t="n">
        <v>8</v>
      </c>
    </row>
    <row r="1930">
      <c r="A1930" t="inlineStr">
        <is>
          <t>2025-01-08(243).png</t>
        </is>
      </c>
      <c r="B1930" t="inlineStr">
        <is>
          <t>1:06 at LTE?</t>
        </is>
      </c>
      <c r="C1930" t="inlineStr">
        <is>
          <t>UNKNOWN_SENDER</t>
        </is>
      </c>
      <c r="D1930" t="inlineStr">
        <is>
          <t>UNKNOWN_RECIPIENT</t>
        </is>
      </c>
      <c r="E1930" t="inlineStr">
        <is>
          <t>1:06 at LTE? ¢ Aa Emma Elizabeth No problem | See ya when | see ya like | said No rush Pl Love ya I'm sorry Craig | love you. Just a lot of things emotions | guess. | don’t mean to make you feel like your not doing enough cause your doing more then enough and being here for me. Pl I'm sorry I'm sure | could run home and see the girls for half hour | can’t see why they wouldn't let me or how they would know really but up to am you. oY \ ve to ask them not me | You've blocked Emma You can't message or call them in this chat, and you won't receive their messages or calls. Unblock Report Fe</t>
        </is>
      </c>
      <c r="F1930" t="inlineStr">
        <is>
          <t>NON_COMPLIANCE</t>
        </is>
      </c>
      <c r="G1930" t="inlineStr">
        <is>
          <t>SUCCESS</t>
        </is>
      </c>
      <c r="H1930" t="inlineStr">
        <is>
          <t>88.7%</t>
        </is>
      </c>
      <c r="I1930" t="n">
        <v>8</v>
      </c>
    </row>
    <row r="1931">
      <c r="A1931" t="inlineStr">
        <is>
          <t>2025-01-08(244).png</t>
        </is>
      </c>
      <c r="B1931" t="inlineStr">
        <is>
          <t>1:06 7 ol LTE?</t>
        </is>
      </c>
      <c r="C1931" t="inlineStr">
        <is>
          <t>UNKNOWN_SENDER</t>
        </is>
      </c>
      <c r="D1931" t="inlineStr">
        <is>
          <t>UNKNOWN_RECIPIENT</t>
        </is>
      </c>
      <c r="E1931" t="inlineStr">
        <is>
          <t>1:06 7 ol LTE? ¢ Pl Emma Elizabeth TIVES UIC CHVUUYL alu VOY Hole for me. | at I'm sorry I'm sure | could run home and see the girls for half hour | can’t see why they wouldn't let me or how they would know really but up to a you. Now I'l go down get moms car come back up grab the stuff and . be over sorry | Nvm mom coming to get me won't | | - belong Ay You've blocked Emma You can't message or call them in this chat, and you won't receive their messages or calls. Unblock Report Fe</t>
        </is>
      </c>
      <c r="F1931" t="inlineStr">
        <is>
          <t>NON_COMPLIANCE</t>
        </is>
      </c>
      <c r="G1931" t="inlineStr">
        <is>
          <t>SUCCESS</t>
        </is>
      </c>
      <c r="H1931" t="inlineStr">
        <is>
          <t>81.2%</t>
        </is>
      </c>
      <c r="I1931" t="n">
        <v>8</v>
      </c>
    </row>
    <row r="1932">
      <c r="A1932" t="inlineStr">
        <is>
          <t>2025-01-08(245).png</t>
        </is>
      </c>
      <c r="B1932" t="inlineStr">
        <is>
          <t>1:06 9 at LTE?</t>
        </is>
      </c>
      <c r="C1932" t="inlineStr">
        <is>
          <t>UNKNOWN_SENDER</t>
        </is>
      </c>
      <c r="D1932" t="inlineStr">
        <is>
          <t>UNKNOWN_RECIPIENT</t>
        </is>
      </c>
      <c r="E1932" t="inlineStr">
        <is>
          <t>1:06 9 at LTE? ¢ Pl Emma Elizabeth It's okay babe Honestly I'm not upset | get it it takes time and you need time too | get it Pl Like | said | love you I'm sorry “Seer VOUESOOR | I’m gonna just bring the book to \_ the Car seat this trip L ‘ That work? | You've blocked Emma You can't message or call them in this chat, and you won't receive their messages or calls. Unblock Report Fe</t>
        </is>
      </c>
      <c r="F1932" t="inlineStr">
        <is>
          <t>NON_COMPLIANCE</t>
        </is>
      </c>
      <c r="G1932" t="inlineStr">
        <is>
          <t>SUCCESS</t>
        </is>
      </c>
      <c r="H1932" t="inlineStr">
        <is>
          <t>88.1%</t>
        </is>
      </c>
      <c r="I1932" t="n">
        <v>8</v>
      </c>
    </row>
    <row r="1933">
      <c r="A1933" t="inlineStr">
        <is>
          <t>2025-01-08(246).png</t>
        </is>
      </c>
      <c r="B1933" t="inlineStr">
        <is>
          <t>1:06 7 at LTE?</t>
        </is>
      </c>
      <c r="C1933" t="inlineStr">
        <is>
          <t>UNKNOWN_SENDER</t>
        </is>
      </c>
      <c r="D1933" t="inlineStr">
        <is>
          <t>UNKNOWN_RECIPIENT</t>
        </is>
      </c>
      <c r="E1933" t="inlineStr">
        <is>
          <t>1:06 7 at LTE? ¢ Aa Emma Elizabeth I've been here crying since because | feel bad when you've been nothing but great... Yah and some burp cloths please We can’t use that one anyway Remember All good hun! Pa I'll see you soon. packed_yup | And you see me with Harper, your | life isn’t ending it's just beginning. _ Oncew J, Il home together ; You've blocked Emma You can't message or call them in this chat, and you won't receive their messages or calls. Unblock Report Fe</t>
        </is>
      </c>
      <c r="F1933" t="inlineStr">
        <is>
          <t>NON_COMPLIANCE</t>
        </is>
      </c>
      <c r="G1933" t="inlineStr">
        <is>
          <t>SUCCESS</t>
        </is>
      </c>
      <c r="H1933" t="inlineStr">
        <is>
          <t>89.1%</t>
        </is>
      </c>
      <c r="I1933" t="n">
        <v>8</v>
      </c>
    </row>
    <row r="1934">
      <c r="A1934" t="inlineStr">
        <is>
          <t>2025-01-08(247).png</t>
        </is>
      </c>
      <c r="B1934" t="inlineStr">
        <is>
          <t>1:06 9 al LTE</t>
        </is>
      </c>
      <c r="C1934" t="inlineStr">
        <is>
          <t>UNKNOWN_SENDER</t>
        </is>
      </c>
      <c r="D1934" t="inlineStr">
        <is>
          <t>UNKNOWN_RECIPIENT</t>
        </is>
      </c>
      <c r="E1934" t="inlineStr">
        <is>
          <t>1:06 9 al LTE ¢ nt Emma Elizabeth Pl I'll see you soon. | | know handsome. It’s just a hump. And | still have a lot of emotions running through me Like | said | love you Pl We got this I'm sorry | didn’t help emo’ emotionally — today the money stress is kicking _ in at this point | guess } Don't let it babe “~" “estly. Nothing changes right n. v isically. It's okav vou're doina amaz7ina. You've blocked Emma You can't message or call them in this chat, and you won't receive their messages or calls. Unblock Report Fe</t>
        </is>
      </c>
      <c r="F1934" t="inlineStr">
        <is>
          <t>NON_COMPLIANCE</t>
        </is>
      </c>
      <c r="G1934" t="inlineStr">
        <is>
          <t>SUCCESS</t>
        </is>
      </c>
      <c r="H1934" t="inlineStr">
        <is>
          <t>86.0%</t>
        </is>
      </c>
      <c r="I1934" t="n">
        <v>8</v>
      </c>
    </row>
    <row r="1935">
      <c r="A1935" t="inlineStr">
        <is>
          <t>2025-01-08(248).png</t>
        </is>
      </c>
      <c r="B1935" t="inlineStr">
        <is>
          <t>1:06 97 al LTE</t>
        </is>
      </c>
      <c r="C1935" t="inlineStr">
        <is>
          <t>UNKNOWN_SENDER</t>
        </is>
      </c>
      <c r="D1935" t="inlineStr">
        <is>
          <t>UNKNOWN_RECIPIENT</t>
        </is>
      </c>
      <c r="E1935" t="inlineStr">
        <is>
          <t>1:06 97 al LTE ¢ nt Emma Elizabeth And | still have a lot of emotions running through me | Like | said | love you Pl We got this Don't let it babe. Honestly. Nothing changes right now basically. It’s okay you're doing amazing. You going home with dogs is huge and | know it's not easy especially after being here | understand baby I'm sorry | took out my frustration Pl on you She does.. . change money but this | | You've blocked Emma You can't message or call them in this chat, and you won't receive their messages or calls. Unblock Report Fe</t>
        </is>
      </c>
      <c r="F1935" t="inlineStr">
        <is>
          <t>NON_COMPLIANCE</t>
        </is>
      </c>
      <c r="G1935" t="inlineStr">
        <is>
          <t>SUCCESS</t>
        </is>
      </c>
      <c r="H1935" t="inlineStr">
        <is>
          <t>88.4%</t>
        </is>
      </c>
      <c r="I1935" t="n">
        <v>8</v>
      </c>
    </row>
    <row r="1936">
      <c r="A1936" t="inlineStr">
        <is>
          <t>2025-01-08(249).png</t>
        </is>
      </c>
      <c r="B1936" t="inlineStr">
        <is>
          <t>1:06 ol LTE?</t>
        </is>
      </c>
      <c r="C1936" t="inlineStr">
        <is>
          <t>UNKNOWN_SENDER</t>
        </is>
      </c>
      <c r="D1936" t="inlineStr">
        <is>
          <t>UNKNOWN_RECIPIENT</t>
        </is>
      </c>
      <c r="E1936" t="inlineStr">
        <is>
          <t>1:06 ol LTE? ¢ Aa Emma Elizabeth You going home with dogs is huge and | know it's not easy especially | after being here | understand baby I'm sorry | took out my frustration a onyou PauincnyasralimoOStecauGmtatipElMllaco _ourbedding tomorrow | know. But if you gotta work hun ya gotta work I understand. Just less time here is all so that’s up to you. Your doing amazing more then enough and | apr~--iate it all!! Honestly it’s an. L ji! You've blocked Emma You can't message or call them in this chat, and you won't receive their messages or calls. Unblock Report Fe</t>
        </is>
      </c>
      <c r="F1936" t="inlineStr">
        <is>
          <t>NON_COMPLIANCE</t>
        </is>
      </c>
      <c r="G1936" t="inlineStr">
        <is>
          <t>SUCCESS</t>
        </is>
      </c>
      <c r="H1936" t="inlineStr">
        <is>
          <t>88.8%</t>
        </is>
      </c>
      <c r="I1936" t="n">
        <v>8</v>
      </c>
    </row>
    <row r="1937">
      <c r="A1937" t="inlineStr">
        <is>
          <t>2025-01-08(25).png</t>
        </is>
      </c>
      <c r="B1937" t="inlineStr">
        <is>
          <t>9:08 u 2 &amp;</t>
        </is>
      </c>
      <c r="C1937" t="inlineStr">
        <is>
          <t>UNKNOWN_SENDER</t>
        </is>
      </c>
      <c r="D1937" t="inlineStr">
        <is>
          <t>UNKNOWN_RECIPIENT</t>
        </is>
      </c>
      <c r="E1937" t="inlineStr">
        <is>
          <t>9:08 u 2 &amp; ¢ A Emma Elizabeth L x you nave an nourlimeet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Ny I'm calling the pone that’s Ow &amp; * © wb —E</t>
        </is>
      </c>
      <c r="F1937" t="inlineStr">
        <is>
          <t>CRIMINAL_CONDUCT</t>
        </is>
      </c>
      <c r="G1937" t="inlineStr">
        <is>
          <t>SUCCESS</t>
        </is>
      </c>
      <c r="H1937" t="inlineStr">
        <is>
          <t>88.7%</t>
        </is>
      </c>
      <c r="I1937" t="n">
        <v>10</v>
      </c>
    </row>
    <row r="1938">
      <c r="A1938" t="inlineStr">
        <is>
          <t>2025-01-08(250).png</t>
        </is>
      </c>
      <c r="B1938" t="inlineStr">
        <is>
          <t>1:06 al LTE</t>
        </is>
      </c>
      <c r="C1938" t="inlineStr">
        <is>
          <t>UNKNOWN_SENDER</t>
        </is>
      </c>
      <c r="D1938" t="inlineStr">
        <is>
          <t>UNKNOWN_RECIPIENT</t>
        </is>
      </c>
      <c r="E1938" t="inlineStr">
        <is>
          <t>1:06 al LTE ¢ Aa Emma Elizabeth | know. But if you gotta work hun ya gotta work I understand. Just less time here is all so that’s up to you. Your doing amazing more then enough and | appreciate it all!! Honestly it's amazing!! Depending how much | get from dance quest we can keep alittle. But do we have enough for smokes I know you needed more. at | have some change here _ I'illisten to mom bitch n grab | - acouple : | know the girls a: v.1‘t taking it easy You've blocked Emma You can't message or call them in this chat, and you won't receive their messages or calls. Unblock Report Fe</t>
        </is>
      </c>
      <c r="F1938" t="inlineStr">
        <is>
          <t>NON_COMPLIANCE</t>
        </is>
      </c>
      <c r="G1938" t="inlineStr">
        <is>
          <t>SUCCESS</t>
        </is>
      </c>
      <c r="H1938" t="inlineStr">
        <is>
          <t>88.6%</t>
        </is>
      </c>
      <c r="I1938" t="n">
        <v>8</v>
      </c>
    </row>
    <row r="1939">
      <c r="A1939" t="inlineStr">
        <is>
          <t>2025-01-08(251).png</t>
        </is>
      </c>
      <c r="B1939" t="inlineStr">
        <is>
          <t>1:06 ol LTE?</t>
        </is>
      </c>
      <c r="C1939" t="inlineStr">
        <is>
          <t>UNKNOWN_SENDER</t>
        </is>
      </c>
      <c r="D1939" t="inlineStr">
        <is>
          <t>UNKNOWN_RECIPIENT</t>
        </is>
      </c>
      <c r="E1939" t="inlineStr">
        <is>
          <t>1:06 ol LTE? ¢ at Emma Elizabeth | know the girls aren't taking it easy either which is hard Okay. I love you an I'm sorry again v a You've blocked Emma You can't message or call them in this chat, and you won't receive their messages or calls. Unblock Report Fe</t>
        </is>
      </c>
      <c r="F1939" t="inlineStr">
        <is>
          <t>NON_COMPLIANCE</t>
        </is>
      </c>
      <c r="G1939" t="inlineStr">
        <is>
          <t>SUCCESS</t>
        </is>
      </c>
      <c r="H1939" t="inlineStr">
        <is>
          <t>86.4%</t>
        </is>
      </c>
      <c r="I1939" t="n">
        <v>8</v>
      </c>
    </row>
    <row r="1940">
      <c r="A1940" t="inlineStr">
        <is>
          <t>2025-01-08(252).png</t>
        </is>
      </c>
      <c r="B1940" t="inlineStr">
        <is>
          <t>1:06 ol LTE?</t>
        </is>
      </c>
      <c r="C1940" t="inlineStr">
        <is>
          <t>UNKNOWN_SENDER</t>
        </is>
      </c>
      <c r="D1940" t="inlineStr">
        <is>
          <t>UNKNOWN_RECIPIENT</t>
        </is>
      </c>
      <c r="E1940" t="inlineStr">
        <is>
          <t>1:06 ol LTE? ¢ at Emma Elizabeth an She's waiting for daddy snuggles We love you and appreciate all an you do! PS L You've blocked Emma You can't message or call them in this chat, and you won't receive their messages or calls. Unblock Report Fe</t>
        </is>
      </c>
      <c r="F1940" t="inlineStr">
        <is>
          <t>NON_COMPLIANCE</t>
        </is>
      </c>
      <c r="G1940" t="inlineStr">
        <is>
          <t>SUCCESS</t>
        </is>
      </c>
      <c r="H1940" t="inlineStr">
        <is>
          <t>85.2%</t>
        </is>
      </c>
      <c r="I1940" t="n">
        <v>8</v>
      </c>
    </row>
    <row r="1941">
      <c r="A1941" t="inlineStr">
        <is>
          <t>2025-01-08(253).png</t>
        </is>
      </c>
      <c r="B1941" t="inlineStr">
        <is>
          <t>1:06 at LTE?</t>
        </is>
      </c>
      <c r="C1941" t="inlineStr">
        <is>
          <t>UNKNOWN_SENDER</t>
        </is>
      </c>
      <c r="D1941" t="inlineStr">
        <is>
          <t>UNKNOWN_RECIPIENT</t>
        </is>
      </c>
      <c r="E1941" t="inlineStr">
        <is>
          <t>1:06 at LTE? ¢ at Emma Elizabeth &amp; | know she's really missing me it’s an the longest she’s gone without me Yes or take my MITs when you go at Mitts You've blocked Emma You can't message or call them in this chat, and you won't receive their messages or calls. Unblock Report Fe</t>
        </is>
      </c>
      <c r="F1941" t="inlineStr">
        <is>
          <t>NON_COMPLIANCE</t>
        </is>
      </c>
      <c r="G1941" t="inlineStr">
        <is>
          <t>SUCCESS</t>
        </is>
      </c>
      <c r="H1941" t="inlineStr">
        <is>
          <t>89.4%</t>
        </is>
      </c>
      <c r="I1941" t="n">
        <v>8</v>
      </c>
    </row>
    <row r="1942">
      <c r="A1942" t="inlineStr">
        <is>
          <t>2025-01-08(254).png</t>
        </is>
      </c>
      <c r="B1942" t="inlineStr">
        <is>
          <t>1:06 at LTE?</t>
        </is>
      </c>
      <c r="C1942" t="inlineStr">
        <is>
          <t>UNKNOWN_SENDER</t>
        </is>
      </c>
      <c r="D1942" t="inlineStr">
        <is>
          <t>UNKNOWN_RECIPIENT</t>
        </is>
      </c>
      <c r="E1942" t="inlineStr">
        <is>
          <t>1:06 at LTE? ¢ at Emma Elizabeth a Mitts | Pl | know your hands are sore a® = Yah @ Don't be it’s okay hun! Honest late Pl Don’thave top: | aymore lol nN You've blocked Emma You can't message or call them in this chat, and you won't receive their messages or calls. Unblock Report Fe</t>
        </is>
      </c>
      <c r="F1942" t="inlineStr">
        <is>
          <t>NON_COMPLIANCE</t>
        </is>
      </c>
      <c r="G1942" t="inlineStr">
        <is>
          <t>SUCCESS</t>
        </is>
      </c>
      <c r="H1942" t="inlineStr">
        <is>
          <t>80.8%</t>
        </is>
      </c>
      <c r="I1942" t="n">
        <v>8</v>
      </c>
    </row>
    <row r="1943">
      <c r="A1943" t="inlineStr">
        <is>
          <t>2025-01-08(255).png</t>
        </is>
      </c>
      <c r="B1943" t="inlineStr">
        <is>
          <t>1:06 at LTE?</t>
        </is>
      </c>
      <c r="C1943" t="inlineStr">
        <is>
          <t>UNKNOWN_SENDER</t>
        </is>
      </c>
      <c r="D1943" t="inlineStr">
        <is>
          <t>UNKNOWN_RECIPIENT</t>
        </is>
      </c>
      <c r="E1943" t="inlineStr">
        <is>
          <t>1:06 at LTE? ¢ at Emma Elizabeth Honest late ae Don’t have to poop anymore lol ae lol no aM Oh really? ae I think your looking better | saved you half a cupcake from lunch lol ae Just cause Ilow You've blocked Emma You can't message or call them in this chat, and you won't receive their messages or calls. Unblock Report Fe</t>
        </is>
      </c>
      <c r="F1943" t="inlineStr">
        <is>
          <t>NON_COMPLIANCE</t>
        </is>
      </c>
      <c r="G1943" t="inlineStr">
        <is>
          <t>SUCCESS</t>
        </is>
      </c>
      <c r="H1943" t="inlineStr">
        <is>
          <t>84.1%</t>
        </is>
      </c>
      <c r="I1943" t="n">
        <v>8</v>
      </c>
    </row>
    <row r="1944">
      <c r="A1944" t="inlineStr">
        <is>
          <t>2025-01-08(256).png</t>
        </is>
      </c>
      <c r="B1944" t="inlineStr">
        <is>
          <t>1:06 at LTE?</t>
        </is>
      </c>
      <c r="C1944" t="inlineStr">
        <is>
          <t>UNKNOWN_SENDER</t>
        </is>
      </c>
      <c r="D1944" t="inlineStr">
        <is>
          <t>UNKNOWN_RECIPIENT</t>
        </is>
      </c>
      <c r="E1944" t="inlineStr">
        <is>
          <t>1:06 at LTE? ¢ Pl Emma Elizabeth en 4:32PM lunch lol | Pl Just cause | love you 4:32PM Ld Yah for sure! We love you. Appreciate all your hard work and 4:39PM at effort NOV 13 AT 9:19PM Fuzzy blanket beside rocking chair. Couple zipper premie sleepers onoem from black garbage bags by the a dresser please!! | think that’s it! | | walked out beside Amanda’s mom | ovopm : she drive her home to lol funny } NOV 13 Al 9:48PM You've blocked Emma You can't message or call them in this chat, and you won't receive their messages or calls. Unblock Report Fe</t>
        </is>
      </c>
      <c r="F1944" t="inlineStr">
        <is>
          <t>NON_COMPLIANCE</t>
        </is>
      </c>
      <c r="G1944" t="inlineStr">
        <is>
          <t>SUCCESS</t>
        </is>
      </c>
      <c r="H1944" t="inlineStr">
        <is>
          <t>88.5%</t>
        </is>
      </c>
      <c r="I1944" t="n">
        <v>8</v>
      </c>
    </row>
    <row r="1945">
      <c r="A1945" t="inlineStr">
        <is>
          <t>2025-01-08(257).png</t>
        </is>
      </c>
      <c r="B1945" t="inlineStr">
        <is>
          <t>1:06 al LTE?</t>
        </is>
      </c>
      <c r="C1945" t="inlineStr">
        <is>
          <t>UNKNOWN_SENDER</t>
        </is>
      </c>
      <c r="D1945" t="inlineStr">
        <is>
          <t>UNKNOWN_RECIPIENT</t>
        </is>
      </c>
      <c r="E1945" t="inlineStr">
        <is>
          <t>1:06 al LTE? ¢ Pl Emma Elizabeth AX, weteeenns Yah that’s fine. Kinda late for her isn’t it? lol but yes and you get osopm some time with the dogs before an over night. | Know it will be hard for them. You j 10:00PM am should have took the heart | Amenek is taking lacrcoushato— | 10:01PM “Pitre themouthopetully= 10:01PM . they'll sleep ; pM Oh awesome ok- l 10:03 PM You've blocked Emma You can't message or call them in this chat, and you won't receive their messages or calls. Unblock Report Bee—C—‘sCCSCSCsé‘&lt;</t>
        </is>
      </c>
      <c r="F1945" t="inlineStr">
        <is>
          <t>NON_COMPLIANCE</t>
        </is>
      </c>
      <c r="G1945" t="inlineStr">
        <is>
          <t>SUCCESS</t>
        </is>
      </c>
      <c r="H1945" t="inlineStr">
        <is>
          <t>82.0%</t>
        </is>
      </c>
      <c r="I1945" t="n">
        <v>8</v>
      </c>
    </row>
    <row r="1946">
      <c r="A1946" t="inlineStr">
        <is>
          <t>2025-01-08(258).png</t>
        </is>
      </c>
      <c r="B1946" t="inlineStr">
        <is>
          <t>1:06 at LTE?</t>
        </is>
      </c>
      <c r="C1946" t="inlineStr">
        <is>
          <t>UNKNOWN_SENDER</t>
        </is>
      </c>
      <c r="D1946" t="inlineStr">
        <is>
          <t>UNKNOWN_RECIPIENT</t>
        </is>
      </c>
      <c r="E1946" t="inlineStr">
        <is>
          <t>1:06 at LTE? ¢ Pl Emma Elizabeth BN eeerr—“tisSCis ~M Oh awesome okay! coor Maybe she’d let me come out and roll one super quick? Lol not smoke it but roll one? Her next feed is 10:04PM then tho. And I haven't pumped. Pretty sure the bitch lady is back am too! 10:10PM Same lol. Especially right sopM now right. Worse case | can go to a public bathroom and roll one no one be in 10:12PM it this time of night. Honestly tov12 PM | know this bitcl J 1¢ floor j . 10:12 PM am probably hates it wo You've blocked Emma You can't message or call them in this chat, and you won't receive their messages or calls. Unblock Report Fe</t>
        </is>
      </c>
      <c r="F1946" t="inlineStr">
        <is>
          <t>NON_COMPLIANCE</t>
        </is>
      </c>
      <c r="G1946" t="inlineStr">
        <is>
          <t>SUCCESS</t>
        </is>
      </c>
      <c r="H1946" t="inlineStr">
        <is>
          <t>87.7%</t>
        </is>
      </c>
      <c r="I1946" t="n">
        <v>8</v>
      </c>
    </row>
    <row r="1947">
      <c r="A1947" t="inlineStr">
        <is>
          <t>2025-01-08(259).png</t>
        </is>
      </c>
      <c r="B1947" t="inlineStr">
        <is>
          <t>1:05 al LTE?</t>
        </is>
      </c>
      <c r="C1947" t="inlineStr">
        <is>
          <t>UNKNOWN_SENDER</t>
        </is>
      </c>
      <c r="D1947" t="inlineStr">
        <is>
          <t>UNKNOWN_RECIPIENT</t>
        </is>
      </c>
      <c r="E1947" t="inlineStr">
        <is>
          <t>1:05 al LTE? ¢ at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is>
      </c>
      <c r="F1947" t="inlineStr">
        <is>
          <t>NON_COMPLIANCE</t>
        </is>
      </c>
      <c r="G1947" t="inlineStr">
        <is>
          <t>SUCCESS</t>
        </is>
      </c>
      <c r="H1947" t="inlineStr">
        <is>
          <t>88.8%</t>
        </is>
      </c>
      <c r="I1947" t="n">
        <v>8</v>
      </c>
    </row>
    <row r="1948">
      <c r="A1948" t="inlineStr">
        <is>
          <t>2025-01-08(26).png</t>
        </is>
      </c>
      <c r="B1948" t="inlineStr">
        <is>
          <t>7:31 A oe 43 |</t>
        </is>
      </c>
      <c r="C1948" t="inlineStr">
        <is>
          <t>UNKNOWN_SENDER</t>
        </is>
      </c>
      <c r="D1948" t="inlineStr">
        <is>
          <t>UNKNOWN_RECIPIENT</t>
        </is>
      </c>
      <c r="E1948" t="inlineStr">
        <is>
          <t>7:31 A oe 43 | Dawn &gt; Today 2:28PM Emailed ya that Today 7:18 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is>
      </c>
      <c r="F1948" t="inlineStr">
        <is>
          <t>CRIMINAL_CONDUCT</t>
        </is>
      </c>
      <c r="G1948" t="inlineStr">
        <is>
          <t>SUCCESS</t>
        </is>
      </c>
      <c r="H1948" t="inlineStr">
        <is>
          <t>93.0%</t>
        </is>
      </c>
      <c r="I1948" t="n">
        <v>10</v>
      </c>
    </row>
    <row r="1949">
      <c r="A1949" t="inlineStr">
        <is>
          <t>2025-01-08(260).png</t>
        </is>
      </c>
      <c r="B1949" t="inlineStr">
        <is>
          <t>1:05 at LTE?</t>
        </is>
      </c>
      <c r="C1949" t="inlineStr">
        <is>
          <t>UNKNOWN_SENDER</t>
        </is>
      </c>
      <c r="D1949" t="inlineStr">
        <is>
          <t>UNKNOWN_RECIPIENT</t>
        </is>
      </c>
      <c r="E1949" t="inlineStr">
        <is>
          <t>1:05 at LTE? ¢ at Emma Elizabeth | don’t think till | get a new card I'll see Pl What they chewing on? aM Oh good lol NOV 13 AT 10:51PM ae ol Bring other vape juice if you can find it please lol L i? Or brina that strined baa You've blocked Emma You can't message or call them in this chat, and you won't receive their messages or calls. Unblock Report Fe</t>
        </is>
      </c>
      <c r="F1949" t="inlineStr">
        <is>
          <t>NON_COMPLIANCE</t>
        </is>
      </c>
      <c r="G1949" t="inlineStr">
        <is>
          <t>SUCCESS</t>
        </is>
      </c>
      <c r="H1949" t="inlineStr">
        <is>
          <t>84.5%</t>
        </is>
      </c>
      <c r="I1949" t="n">
        <v>8</v>
      </c>
    </row>
    <row r="1950">
      <c r="A1950" t="inlineStr">
        <is>
          <t>2025-01-08(261).png</t>
        </is>
      </c>
      <c r="B1950" t="inlineStr">
        <is>
          <t>1:05 9 ol LTE?</t>
        </is>
      </c>
      <c r="C1950" t="inlineStr">
        <is>
          <t>UNKNOWN_SENDER</t>
        </is>
      </c>
      <c r="D1950" t="inlineStr">
        <is>
          <t>UNKNOWN_RECIPIENT</t>
        </is>
      </c>
      <c r="E1950" t="inlineStr">
        <is>
          <t>1:05 9 ol LTE? ¢ at Emma Elizabeth Bring other vape juice if you can find it please lol an Or bring that striped bag NOV 13 AT 11:46 PM a) You've blocked Emma You can't message or call them in this chat, and you won't receive their messages or calls. Unblock Report Fe</t>
        </is>
      </c>
      <c r="F1950" t="inlineStr">
        <is>
          <t>NON_COMPLIANCE</t>
        </is>
      </c>
      <c r="G1950" t="inlineStr">
        <is>
          <t>SUCCESS</t>
        </is>
      </c>
      <c r="H1950" t="inlineStr">
        <is>
          <t>90.3%</t>
        </is>
      </c>
      <c r="I1950" t="n">
        <v>8</v>
      </c>
    </row>
    <row r="1951">
      <c r="A1951" t="inlineStr">
        <is>
          <t>2025-01-08(262).png</t>
        </is>
      </c>
      <c r="B1951" t="inlineStr">
        <is>
          <t>1:05 9 at LE’?</t>
        </is>
      </c>
      <c r="C1951" t="inlineStr">
        <is>
          <t>UNKNOWN_SENDER</t>
        </is>
      </c>
      <c r="D1951" t="inlineStr">
        <is>
          <t>UNKNOWN_RECIPIENT</t>
        </is>
      </c>
      <c r="E1951" t="inlineStr">
        <is>
          <t>1:05 9 at LE’? ¢ at Emma Elizabeth aw lol | NOV 14 AT 12:37 AM an Where lighter NOV 14 AT 8:09 AM @ NOV 14 AT 12:02PM Ga Good!! an I love that NOV 14 AT 12:58 PM Gotta get my cibc card before | can an do iCash You've blocked Emma You can't message or call them in this chat, and you won't receive their messages or calls. Unblock Report — EEE</t>
        </is>
      </c>
      <c r="F1951" t="inlineStr">
        <is>
          <t>NON_COMPLIANCE</t>
        </is>
      </c>
      <c r="G1951" t="inlineStr">
        <is>
          <t>SUCCESS</t>
        </is>
      </c>
      <c r="H1951" t="inlineStr">
        <is>
          <t>87.1%</t>
        </is>
      </c>
      <c r="I1951" t="n">
        <v>8</v>
      </c>
    </row>
    <row r="1952">
      <c r="A1952" t="inlineStr">
        <is>
          <t>2025-01-08(263).png</t>
        </is>
      </c>
      <c r="B1952" t="inlineStr">
        <is>
          <t>1:05 9 ol LTE?</t>
        </is>
      </c>
      <c r="C1952" t="inlineStr">
        <is>
          <t>UNKNOWN_SENDER</t>
        </is>
      </c>
      <c r="D1952" t="inlineStr">
        <is>
          <t>UNKNOWN_RECIPIENT</t>
        </is>
      </c>
      <c r="E1952" t="inlineStr">
        <is>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Pa the weed pack | appreciate you more than you know. I'm glad you got a little rest Pa last night. NOV 14 AT 4:57PM Pa How's it going? NY You've blocked Emma You can't message or call them in this chat, and you won't receive their messages or calls. Unblock Report Fe</t>
        </is>
      </c>
      <c r="F1952" t="inlineStr">
        <is>
          <t>NON_COMPLIANCE</t>
        </is>
      </c>
      <c r="G1952" t="inlineStr">
        <is>
          <t>SUCCESS</t>
        </is>
      </c>
      <c r="H1952" t="inlineStr">
        <is>
          <t>89.6%</t>
        </is>
      </c>
      <c r="I1952" t="n">
        <v>8</v>
      </c>
    </row>
    <row r="1953">
      <c r="A1953" t="inlineStr">
        <is>
          <t>2025-01-08(264).png</t>
        </is>
      </c>
      <c r="B1953" t="inlineStr">
        <is>
          <t>1:05 9 at LTE?</t>
        </is>
      </c>
      <c r="C1953" t="inlineStr">
        <is>
          <t>UNKNOWN_SENDER</t>
        </is>
      </c>
      <c r="D1953" t="inlineStr">
        <is>
          <t>UNKNOWN_RECIPIENT</t>
        </is>
      </c>
      <c r="E1953" t="inlineStr">
        <is>
          <t>1:05 9 at LTE? ¢ Aa Emma Elizabeth beeen nee yweanaee ween tree gente aw watch her in a minute so | can have a smoke | think there’s a chipper in | aM the weed pack | appreciate you more than you know. I'm glad you got a little rest Pl last night. NOV 14 AT 4:57PM Pl How’s it going? Uh oh. No puke or shaking baby syndrome Idk what to do lol | need to sit which I've been doing lol. My tots Pl hurt f. &gt; | She pu! l \ hiccup that’s why we | , gotup You've blocked Emma You can't message or call them in this chat, and you won't receive their messages or calls. Unblock Report Fe</t>
        </is>
      </c>
      <c r="F1953" t="inlineStr">
        <is>
          <t>ENDANGERMENT</t>
        </is>
      </c>
      <c r="G1953" t="inlineStr">
        <is>
          <t>SUCCESS</t>
        </is>
      </c>
      <c r="H1953" t="inlineStr">
        <is>
          <t>86.1%</t>
        </is>
      </c>
      <c r="I1953" t="n">
        <v>9</v>
      </c>
    </row>
    <row r="1954">
      <c r="A1954" t="inlineStr">
        <is>
          <t>2025-01-08(265).png</t>
        </is>
      </c>
      <c r="B1954" t="inlineStr">
        <is>
          <t>1:05 at LTE?</t>
        </is>
      </c>
      <c r="C1954" t="inlineStr">
        <is>
          <t>UNKNOWN_SENDER</t>
        </is>
      </c>
      <c r="D1954" t="inlineStr">
        <is>
          <t>UNKNOWN_RECIPIENT</t>
        </is>
      </c>
      <c r="E1954" t="inlineStr">
        <is>
          <t>1:05 at LTE? ¢ at Emma Elizabeth | appreciate you more than you | know. I'm glad you got a little rest am last night. NOV 14 AT 4:57PM am How's it going? Uh oh. No puke or shaking baby syndrome Idk what to do lol | need to sit which I've been doing lol. My tots am hurt am Yum! lol NOV 14 a1 5:34PM You've blocked Emma You can't message or call them in this chat, and you won't receive their messages or calls. Unblock Report Fe</t>
        </is>
      </c>
      <c r="F1954" t="inlineStr">
        <is>
          <t>ENDANGERMENT</t>
        </is>
      </c>
      <c r="G1954" t="inlineStr">
        <is>
          <t>SUCCESS</t>
        </is>
      </c>
      <c r="H1954" t="inlineStr">
        <is>
          <t>89.0%</t>
        </is>
      </c>
      <c r="I1954" t="n">
        <v>9</v>
      </c>
    </row>
    <row r="1955">
      <c r="A1955" t="inlineStr">
        <is>
          <t>2025-01-08(266).png</t>
        </is>
      </c>
      <c r="B1955" t="inlineStr">
        <is>
          <t>1:05 ol LTE?</t>
        </is>
      </c>
      <c r="C1955" t="inlineStr">
        <is>
          <t>UNKNOWN_SENDER</t>
        </is>
      </c>
      <c r="D1955" t="inlineStr">
        <is>
          <t>UNKNOWN_RECIPIENT</t>
        </is>
      </c>
      <c r="E1955" t="inlineStr">
        <is>
          <t>1:05 ol LTE? ¢ at Emma Elizabeth ae hurt | ae Yum! lol NOV 14 AT 5:34PM What | just left | can probably definitely get smokes but | don’t ae have my id NOV 14 AT 6:00PM — SSS Ny | Try er please ) NL a You've blocked Emma You can't message or call them in this chat, and you won't receive their messages or calls. Unblock Report Fe</t>
        </is>
      </c>
      <c r="F1955" t="inlineStr">
        <is>
          <t>ENDANGERMENT</t>
        </is>
      </c>
      <c r="G1955" t="inlineStr">
        <is>
          <t>SUCCESS</t>
        </is>
      </c>
      <c r="H1955" t="inlineStr">
        <is>
          <t>84.4%</t>
        </is>
      </c>
      <c r="I1955" t="n">
        <v>9</v>
      </c>
    </row>
    <row r="1956">
      <c r="A1956" t="inlineStr">
        <is>
          <t>2025-01-08(267).png</t>
        </is>
      </c>
      <c r="B1956" t="inlineStr">
        <is>
          <t>1:05 al LTE</t>
        </is>
      </c>
      <c r="C1956" t="inlineStr">
        <is>
          <t>UNKNOWN_SENDER</t>
        </is>
      </c>
      <c r="D1956" t="inlineStr">
        <is>
          <t>UNKNOWN_RECIPIENT</t>
        </is>
      </c>
      <c r="E1956" t="inlineStr">
        <is>
          <t>1:05 al LTE ¢ nt Emma Elizabeth Sounds good hun. I hope not be | long anyway n you'll only have to come back to grab us when hopefully | know dogs gotta go out too n| appreciate all the running you've a done What do you mean? | totally think she’s ready to go home.. everything has been great other Pl than her blood report last night (OTS They'll want to keep an eye onher | | levels I’m pretty sure Juste’  ~* want ya disappointed | that’s v 1 gathered You've blocked Emma You can't message or call them in this chat, and you won't receive their messages or calls. Unblock Report Fe</t>
        </is>
      </c>
      <c r="F1956" t="inlineStr">
        <is>
          <t>NON_COMPLIANCE</t>
        </is>
      </c>
      <c r="G1956" t="inlineStr">
        <is>
          <t>SUCCESS</t>
        </is>
      </c>
      <c r="H1956" t="inlineStr">
        <is>
          <t>87.1%</t>
        </is>
      </c>
      <c r="I1956" t="n">
        <v>8</v>
      </c>
    </row>
    <row r="1957">
      <c r="A1957" t="inlineStr">
        <is>
          <t>2025-01-08(268).png</t>
        </is>
      </c>
      <c r="B1957" t="inlineStr">
        <is>
          <t>1:04 ol LTE</t>
        </is>
      </c>
      <c r="C1957" t="inlineStr">
        <is>
          <t>UNKNOWN_SENDER</t>
        </is>
      </c>
      <c r="D1957" t="inlineStr">
        <is>
          <t>UNKNOWN_RECIPIENT</t>
        </is>
      </c>
      <c r="E1957" t="inlineStr">
        <is>
          <t>1:04 ol LTE ¢ Aa Emma Elizabeth everything has been great other at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is>
      </c>
      <c r="F1957" t="inlineStr">
        <is>
          <t>ENDANGERMENT</t>
        </is>
      </c>
      <c r="G1957" t="inlineStr">
        <is>
          <t>SUCCESS</t>
        </is>
      </c>
      <c r="H1957" t="inlineStr">
        <is>
          <t>91.7%</t>
        </is>
      </c>
      <c r="I1957" t="n">
        <v>9</v>
      </c>
    </row>
    <row r="1958">
      <c r="A1958" t="inlineStr">
        <is>
          <t>2025-01-08(269).png</t>
        </is>
      </c>
      <c r="B1958" t="inlineStr">
        <is>
          <t>1:04 al LTE SS</t>
        </is>
      </c>
      <c r="C1958" t="inlineStr">
        <is>
          <t>UNKNOWN_SENDER</t>
        </is>
      </c>
      <c r="D1958" t="inlineStr">
        <is>
          <t>UNKNOWN_RECIPIENT</t>
        </is>
      </c>
      <c r="E1958" t="inlineStr">
        <is>
          <t>1:04 al LTE SS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fs ™ . Hahaahahahahahhaha | Ny You've blocked Emma You can't message or call them in this chat, and you won't receive their messages or calls. Unblock Report Fe</t>
        </is>
      </c>
      <c r="F1958" t="inlineStr">
        <is>
          <t>NON_COMPLIANCE</t>
        </is>
      </c>
      <c r="G1958" t="inlineStr">
        <is>
          <t>SUCCESS</t>
        </is>
      </c>
      <c r="H1958" t="inlineStr">
        <is>
          <t>88.1%</t>
        </is>
      </c>
      <c r="I1958" t="n">
        <v>8</v>
      </c>
    </row>
    <row r="1959">
      <c r="A1959" t="inlineStr">
        <is>
          <t>2025-01-08(27).png</t>
        </is>
      </c>
      <c r="B1959" t="inlineStr">
        <is>
          <t>2:39 9 ioe |</t>
        </is>
      </c>
      <c r="C1959" t="inlineStr">
        <is>
          <t>UNKNOWN_SENDER</t>
        </is>
      </c>
      <c r="D1959" t="inlineStr">
        <is>
          <t>UNKNOWN_RECIPIENT</t>
        </is>
      </c>
      <c r="E1959" t="inlineStr">
        <is>
          <t>2:39 9 ioe | ¢ a) Amanda MacDonald L a Sent QO @ ®&amp; [a © ib I The I'm QwWeERTY UI O P AS DF GH JK L | ZXCVBNM @&amp; 123 space return ) ©</t>
        </is>
      </c>
      <c r="F1959" t="inlineStr">
        <is>
          <t>CUSTODY_VIOLATIONS</t>
        </is>
      </c>
      <c r="G1959" t="inlineStr">
        <is>
          <t>LOW_CONFIDENCE</t>
        </is>
      </c>
      <c r="H1959" t="inlineStr">
        <is>
          <t>62.9%</t>
        </is>
      </c>
      <c r="I1959" t="n">
        <v>7</v>
      </c>
    </row>
    <row r="1960">
      <c r="A1960" t="inlineStr">
        <is>
          <t>2025-01-08(270).png</t>
        </is>
      </c>
      <c r="B1960" t="inlineStr">
        <is>
          <t>1:04 at LTE</t>
        </is>
      </c>
      <c r="C1960" t="inlineStr">
        <is>
          <t>UNKNOWN_SENDER</t>
        </is>
      </c>
      <c r="D1960" t="inlineStr">
        <is>
          <t>UNKNOWN_RECIPIENT</t>
        </is>
      </c>
      <c r="E1960" t="inlineStr">
        <is>
          <t>1:04 at LTE ¢ at Emma Elizabeth What? No. | was trying to pump You were on speaker and someone flushed toilet Usually last me all day on full charge | would have hung up if it died? am What... NOV 15 AT 12:02PM What? The people in the room next to us yes am Call when you get a chance NOV 19,.. 6:58PM You've blocked Emma You can't message or call them in this chat, and you won't receive their messages or calls. Unblock Report Fe</t>
        </is>
      </c>
      <c r="F1960" t="inlineStr">
        <is>
          <t>NON_COMPLIANCE</t>
        </is>
      </c>
      <c r="G1960" t="inlineStr">
        <is>
          <t>SUCCESS</t>
        </is>
      </c>
      <c r="H1960" t="inlineStr">
        <is>
          <t>90.5%</t>
        </is>
      </c>
      <c r="I1960" t="n">
        <v>8</v>
      </c>
    </row>
    <row r="1961">
      <c r="A1961" t="inlineStr">
        <is>
          <t>2025-01-08(271).png</t>
        </is>
      </c>
      <c r="B1961" t="inlineStr">
        <is>
          <t>1:04 9 ol LTE</t>
        </is>
      </c>
      <c r="C1961" t="inlineStr">
        <is>
          <t>UNKNOWN_SENDER</t>
        </is>
      </c>
      <c r="D1961" t="inlineStr">
        <is>
          <t>UNKNOWN_RECIPIENT</t>
        </is>
      </c>
      <c r="E1961" t="inlineStr">
        <is>
          <t>1:04 9 ol LTE ¢ nt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jp time. Leave me the fuck alone. NOV 2 v 15 PM You've blocked Emma You can't message or call them in this chat, and you won't receive their messages or calls. Unblock Report Fe</t>
        </is>
      </c>
      <c r="F1961" t="inlineStr">
        <is>
          <t>NON_COMPLIANCE</t>
        </is>
      </c>
      <c r="G1961" t="inlineStr">
        <is>
          <t>SUCCESS</t>
        </is>
      </c>
      <c r="H1961" t="inlineStr">
        <is>
          <t>91.2%</t>
        </is>
      </c>
      <c r="I1961" t="n">
        <v>8</v>
      </c>
    </row>
    <row r="1962">
      <c r="A1962" t="inlineStr">
        <is>
          <t>2025-01-08(272).png</t>
        </is>
      </c>
      <c r="B1962" t="inlineStr">
        <is>
          <t>1:03 al LTE GD</t>
        </is>
      </c>
      <c r="C1962" t="inlineStr">
        <is>
          <t>UNKNOWN_SENDER</t>
        </is>
      </c>
      <c r="D1962" t="inlineStr">
        <is>
          <t>UNKNOWN_RECIPIENT</t>
        </is>
      </c>
      <c r="E1962" t="inlineStr">
        <is>
          <t>1:03 al LTE GD ¢ A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jp house at 3:50. v You've blocked Emma You can't message or call them in this chat, and you won't receive their messages or calls. Unblock Report —E</t>
        </is>
      </c>
      <c r="F1962" t="inlineStr">
        <is>
          <t>CRIMINAL_CONDUCT</t>
        </is>
      </c>
      <c r="G1962" t="inlineStr">
        <is>
          <t>SUCCESS</t>
        </is>
      </c>
      <c r="H1962" t="inlineStr">
        <is>
          <t>91.2%</t>
        </is>
      </c>
      <c r="I1962" t="n">
        <v>10</v>
      </c>
    </row>
    <row r="1963">
      <c r="A1963" t="inlineStr">
        <is>
          <t>2025-01-08(273).png</t>
        </is>
      </c>
      <c r="B1963" t="inlineStr">
        <is>
          <t>12:58 li LTE 7</t>
        </is>
      </c>
      <c r="C1963" t="inlineStr">
        <is>
          <t>UNKNOWN_SENDER</t>
        </is>
      </c>
      <c r="D1963" t="inlineStr">
        <is>
          <t>UNKNOWN_RECIPIENT</t>
        </is>
      </c>
      <c r="E1963" t="inlineStr">
        <is>
          <t>12:58 li LTE 7 Brian &gt; Wed, Nov 27 at 9:13AM | have the phone ready for you 9:13 AM { Woooo000o0 9:14AM NN ae R u working today 9:21AM Home still fora bit . 9:28AM I'm busy until mid afternoon or so will txt when | get free and see if 9:30 AM you're available I'll be available buddie thank you 9:31AM Wed, Nov 27 at 2:56PM Ru home | can be in front of your 2:56PM house at 3:45 Hello 3:37 PM I'm at store 3:40PM | Where do you want me to meet you 3:41PM For how long | have to pick Kieran up + iMessage 7 Tn</t>
        </is>
      </c>
      <c r="F1963" t="inlineStr">
        <is>
          <t>REVIEW_REQUIRED</t>
        </is>
      </c>
      <c r="G1963" t="inlineStr">
        <is>
          <t>SUCCESS</t>
        </is>
      </c>
      <c r="H1963" t="inlineStr">
        <is>
          <t>86.0%</t>
        </is>
      </c>
      <c r="I1963" t="n">
        <v>1</v>
      </c>
    </row>
    <row r="1964">
      <c r="A1964" t="inlineStr">
        <is>
          <t>2025-01-08(274).png</t>
        </is>
      </c>
      <c r="B1964" t="inlineStr">
        <is>
          <t>12:58 9 LTE?</t>
        </is>
      </c>
      <c r="C1964" t="inlineStr">
        <is>
          <t>UNKNOWN_SENDER</t>
        </is>
      </c>
      <c r="D1964" t="inlineStr">
        <is>
          <t>UNKNOWN_RECIPIENT</t>
        </is>
      </c>
      <c r="E1964" t="inlineStr">
        <is>
          <t>12:58 9 LTE? Brian &gt; Okman-she‘ll-be into-the-office-soon ; " 6:33PM | enough to see Allison. NL we On our way 6:33 PM IMG_0494.JPG JPEG Image -1.4 | @ 6:33PM MB Text when here 6:57 PM Here 7:01PM Thank You uncle B n Auntie Allison . 7:38PM she loves her new hat @ IMG_0510.JPG JPEG Image -3.1 | &amp; 7:38 PM MB Wed, Nov 20 at 8:42AM | Hey do you need a physical phone 8:42 AM IPhone 10 Yes!!! 9:04AM | will have the one for you by next 9:17 AM weak + iMessage &gt; Tn</t>
        </is>
      </c>
      <c r="F1964" t="inlineStr">
        <is>
          <t>USER_COMMITMENT</t>
        </is>
      </c>
      <c r="G1964" t="inlineStr">
        <is>
          <t>SUCCESS</t>
        </is>
      </c>
      <c r="H1964" t="inlineStr">
        <is>
          <t>81.8%</t>
        </is>
      </c>
      <c r="I1964" t="n">
        <v>5</v>
      </c>
    </row>
    <row r="1965">
      <c r="A1965" t="inlineStr">
        <is>
          <t>2025-01-08(275).png</t>
        </is>
      </c>
      <c r="B1965" t="inlineStr">
        <is>
          <t>12:58 allt?</t>
        </is>
      </c>
      <c r="C1965" t="inlineStr">
        <is>
          <t>UNKNOWN_SENDER</t>
        </is>
      </c>
      <c r="D1965" t="inlineStr">
        <is>
          <t>UNKNOWN_RECIPIENT</t>
        </is>
      </c>
      <c r="E1965" t="inlineStr">
        <is>
          <t>12:58 allt? Brian &gt; -shincolourr =  — | ~oee sarea\t nae anemia? TROL 10:44AM Aren't supposed to be working 10:56AM Fri, Nov 15 at 3:52PM _ Been outside this week? | 3:52PM Fri, Nov 15 at 8:48PM Homebound @g 8:48PM Good dy 8:49 PM Sat, Nov 16 at 2:51PM So how was the first night at home . : 2:51PM last night Sun, Nov 17 at 6:19PM | Hello it’s Brian how you guys making 6:19PM out Hey B 6:28PM We have a food dish to drop off to 6:29 PM you guys + iMessage wh Tn</t>
        </is>
      </c>
      <c r="F1965" t="inlineStr">
        <is>
          <t>REVIEW_REQUIRED</t>
        </is>
      </c>
      <c r="G1965" t="inlineStr">
        <is>
          <t>SUCCESS</t>
        </is>
      </c>
      <c r="H1965" t="inlineStr">
        <is>
          <t>89.9%</t>
        </is>
      </c>
      <c r="I1965" t="n">
        <v>1</v>
      </c>
    </row>
    <row r="1966">
      <c r="A1966" t="inlineStr">
        <is>
          <t>2025-01-08(276).png</t>
        </is>
      </c>
      <c r="B1966" t="inlineStr">
        <is>
          <t>12:57 on LTE?</t>
        </is>
      </c>
      <c r="C1966" t="inlineStr">
        <is>
          <t>UNKNOWN_SENDER</t>
        </is>
      </c>
      <c r="D1966" t="inlineStr">
        <is>
          <t>UNKNOWN_RECIPIENT</t>
        </is>
      </c>
      <c r="E1966" t="inlineStr">
        <is>
          <t>12:57 on LTE? Brian &gt; Yeah she needs me 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 PM my hand is taking this cold ffs lol | Thu, Nov 14 at 7:57PM IMG_0451.JPEG JPEG Image-256 @ 7:57 PM KB IMG_0466.JPG JPEG Image -4.7.  @ 7:57 PM MB + iMessage Tn</t>
        </is>
      </c>
      <c r="F1966" t="inlineStr">
        <is>
          <t>NON_COMPLIANCE</t>
        </is>
      </c>
      <c r="G1966" t="inlineStr">
        <is>
          <t>SUCCESS</t>
        </is>
      </c>
      <c r="H1966" t="inlineStr">
        <is>
          <t>86.9%</t>
        </is>
      </c>
      <c r="I1966" t="n">
        <v>8</v>
      </c>
    </row>
    <row r="1967">
      <c r="A1967" t="inlineStr">
        <is>
          <t>2025-01-08(277).png</t>
        </is>
      </c>
      <c r="B1967" t="inlineStr">
        <is>
          <t>12:57 od LTE</t>
        </is>
      </c>
      <c r="C1967" t="inlineStr">
        <is>
          <t>UNKNOWN_SENDER</t>
        </is>
      </c>
      <c r="D1967" t="inlineStr">
        <is>
          <t>UNKNOWN_RECIPIENT</t>
        </is>
      </c>
      <c r="E1967" t="inlineStr">
        <is>
          <t>12:57 od LTE Brian &gt; She looks so comfortable 10:20 PM She's in dads arms she’s always that 10:20PM comfy FaceTimed rissa for half hour she 10:21PM just bawled lol Thu, Nov 14 at 1:11PM Should send a hey they just had a 4:11PM baby text to Joanne for us @@ What you trying to say 1:13PM We're broke 1:13PM | be already dealt with Emma and | Joanne 1:14PM Have it all worked out | know you will want to continually cuddle with the baby but you really 4:16PM have to get back to work for the $$$ $ lol Nah it's not cuddling it’s making sure Emma doesn’t collapse 1:17PM mentally and physically + iMessage Tn</t>
        </is>
      </c>
      <c r="F1967" t="inlineStr">
        <is>
          <t>NON_COMPLIANCE</t>
        </is>
      </c>
      <c r="G1967" t="inlineStr">
        <is>
          <t>SUCCESS</t>
        </is>
      </c>
      <c r="H1967" t="inlineStr">
        <is>
          <t>91.6%</t>
        </is>
      </c>
      <c r="I1967" t="n">
        <v>8</v>
      </c>
    </row>
    <row r="1968">
      <c r="A1968" t="inlineStr">
        <is>
          <t>2025-01-08(278).png</t>
        </is>
      </c>
      <c r="B1968" t="inlineStr">
        <is>
          <t>12:57 wll &gt;</t>
        </is>
      </c>
      <c r="C1968" t="inlineStr">
        <is>
          <t>UNKNOWN_SENDER</t>
        </is>
      </c>
      <c r="D1968" t="inlineStr">
        <is>
          <t>UNKNOWN_RECIPIENT</t>
        </is>
      </c>
      <c r="E1968" t="inlineStr">
        <is>
          <t>12:57 wll &gt; Brian &gt; Wed, Nov 13 at 11:06 AM fo | Reaching out for a drive home let dogs out if anyone’s available (group | 11:06AM _ text) love you all When will you be ready to go 11:31AM Right meow = 11:40AM I'm athospital 11:40AM K will be there just after 12:15 91:41 AM I will txt when arrive Thank you sir =. 11:42AM | | needed a walk I'm walking towards 12:07 PM the other way What lam on my way don’t leave the 12:09PM hospital Come up the other entrance like 12:09PM yesterday I’m coming from other direction but 12:10PM ok + iMessage &gt; Tn</t>
        </is>
      </c>
      <c r="F1968" t="inlineStr">
        <is>
          <t>ENDANGERMENT</t>
        </is>
      </c>
      <c r="G1968" t="inlineStr">
        <is>
          <t>SUCCESS</t>
        </is>
      </c>
      <c r="H1968" t="inlineStr">
        <is>
          <t>86.4%</t>
        </is>
      </c>
      <c r="I1968" t="n">
        <v>9</v>
      </c>
    </row>
    <row r="1969">
      <c r="A1969" t="inlineStr">
        <is>
          <t>2025-01-08(279).png</t>
        </is>
      </c>
      <c r="B1969" t="inlineStr">
        <is>
          <t>12:57 ot LTE</t>
        </is>
      </c>
      <c r="C1969" t="inlineStr">
        <is>
          <t>UNKNOWN_SENDER</t>
        </is>
      </c>
      <c r="D1969" t="inlineStr">
        <is>
          <t>UNKNOWN_RECIPIENT</t>
        </is>
      </c>
      <c r="E1969" t="inlineStr">
        <is>
          <t>12:57 ot LTE Brian &gt; Hello we are so happy for the arrival of your beautiful like girl. I sent Emma a txt and asked her to keep a track of her hours. When she 8:27PM gets a moment please have her txt me her work times so I| can get it into to Joanne to pay you Will do just waking her now 8:30PM Not for that lol 8:30PM This is not immediately important but as soon as she feels up to it. ; | 8:32PM Just to ensure she gets her money in a reasonable time frame It’s on her home I'll get it to you she stayed in bed I'm On my own this 8:34PM trip hehehhe K 8:34PM Wed, Nov 13 at 8:20AM 33 12 hours. Double time for 8:20 AM causing labour Thanks 8:21AM + iMessage Tn</t>
        </is>
      </c>
      <c r="F1969" t="inlineStr">
        <is>
          <t>NON_COMPLIANCE</t>
        </is>
      </c>
      <c r="G1969" t="inlineStr">
        <is>
          <t>SUCCESS</t>
        </is>
      </c>
      <c r="H1969" t="inlineStr">
        <is>
          <t>93.6%</t>
        </is>
      </c>
      <c r="I1969" t="n">
        <v>8</v>
      </c>
    </row>
    <row r="1970">
      <c r="A1970" t="inlineStr">
        <is>
          <t>2025-01-08(28).png</t>
        </is>
      </c>
      <c r="B1970" t="inlineStr">
        <is>
          <t>2:05 oe</t>
        </is>
      </c>
      <c r="C1970" t="inlineStr">
        <is>
          <t>UNKNOWN_SENDER</t>
        </is>
      </c>
      <c r="D1970" t="inlineStr">
        <is>
          <t>UNKNOWN_RECIPIENT</t>
        </is>
      </c>
      <c r="E1970" t="inlineStr">
        <is>
          <t>2:05 oe &lt;4 Facebook Bo&gt; | Oh maybe © : That makes sense as to my ;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soso so sorry Delivered + iMessage Tn</t>
        </is>
      </c>
      <c r="F1970" t="inlineStr">
        <is>
          <t>NON_COMPLIANCE</t>
        </is>
      </c>
      <c r="G1970" t="inlineStr">
        <is>
          <t>SUCCESS</t>
        </is>
      </c>
      <c r="H1970" t="inlineStr">
        <is>
          <t>89.7%</t>
        </is>
      </c>
      <c r="I1970" t="n">
        <v>8</v>
      </c>
    </row>
    <row r="1971">
      <c r="A1971" t="inlineStr">
        <is>
          <t>2025-01-08(280).png</t>
        </is>
      </c>
      <c r="B1971" t="inlineStr">
        <is>
          <t>12:57 tli LTE?</t>
        </is>
      </c>
      <c r="C1971" t="inlineStr">
        <is>
          <t>UNKNOWN_SENDER</t>
        </is>
      </c>
      <c r="D1971" t="inlineStr">
        <is>
          <t>UNKNOWN_RECIPIENT</t>
        </is>
      </c>
      <c r="E1971" t="inlineStr">
        <is>
          <t>12:57 tli LTE? Brian &gt; Mon, Nov 11 at 1:55 PM Hey what's up ; 4:55PM How are you guys making out today I’m just getting up lol me and dogs 2:50PM So u guess no baby yet 3:02PM Nah nit even close. It'll be a week 3:03PM likely | She’s full term in 8 days they won't induce until then if they don’t have 3:04PM to Well get moving and go take care of 3:04 PM if her You going anywhere this afternoon 3:14PM Not far just txt when you're totally 3:17PM ready You're the best, text ya before 4 3:31PM Ready 4:14PM K will be there in 10-15 min 4:15PM + iMessage Tn</t>
        </is>
      </c>
      <c r="F1971" t="inlineStr">
        <is>
          <t>USER_COMMITMENT</t>
        </is>
      </c>
      <c r="G1971" t="inlineStr">
        <is>
          <t>SUCCESS</t>
        </is>
      </c>
      <c r="H1971" t="inlineStr">
        <is>
          <t>90.5%</t>
        </is>
      </c>
      <c r="I1971" t="n">
        <v>5</v>
      </c>
    </row>
    <row r="1972">
      <c r="A1972" t="inlineStr">
        <is>
          <t>2025-01-08(281).png</t>
        </is>
      </c>
      <c r="B1972" t="inlineStr">
        <is>
          <t>12:56 at LTE?</t>
        </is>
      </c>
      <c r="C1972" t="inlineStr">
        <is>
          <t>UNKNOWN_SENDER</t>
        </is>
      </c>
      <c r="D1972" t="inlineStr">
        <is>
          <t>UNKNOWN_RECIPIENT</t>
        </is>
      </c>
      <c r="E1972" t="inlineStr">
        <is>
          <t>12:56 at LTE? Brian &gt; ; Yeah man she said if she’s inthere_, more then a week she’s gonna be | 10:46PM 600 pounds haha thanks man appreciate you always being there | Goodnight to y‘all bug ya tomorrow 10:49 PM uncle B &amp; Mon, Nov 11 at 10:51AM How things going today 10:51AM | Mon, Nov 11 at 1:55 PM Hey what's up ; 4:55PM How are you guys making out today I’m just getting up lol me and dogs 2:50PM So u guess no baby yet 3:02PM Nah nit even close. It'll be a week 3:03PM likely She's full term in 8 days they won’t induce until then if they don’t have 3:04PM to Well get moving and go take care of 3:04 PM if her + iMessage Tn</t>
        </is>
      </c>
      <c r="F1972" t="inlineStr">
        <is>
          <t>USER_COMMITMENT</t>
        </is>
      </c>
      <c r="G1972" t="inlineStr">
        <is>
          <t>SUCCESS</t>
        </is>
      </c>
      <c r="H1972" t="inlineStr">
        <is>
          <t>91.0%</t>
        </is>
      </c>
      <c r="I1972" t="n">
        <v>5</v>
      </c>
    </row>
    <row r="1973">
      <c r="A1973" t="inlineStr">
        <is>
          <t>2025-01-08(282).png</t>
        </is>
      </c>
      <c r="B1973" t="inlineStr">
        <is>
          <t>12:56 ol LTE?</t>
        </is>
      </c>
      <c r="C1973" t="inlineStr">
        <is>
          <t>UNKNOWN_SENDER</t>
        </is>
      </c>
      <c r="D1973" t="inlineStr">
        <is>
          <t>UNKNOWN_RECIPIENT</t>
        </is>
      </c>
      <c r="E1973" t="inlineStr">
        <is>
          <t>12:56 ol LTE? Brian &gt; Sun, Nov 10 at 8:31PM “Everyone down for th e-night-2— 8:31PM er NN Great so you are staying there 8:34PM , “Twas a question lol dogs can’t stay ; 8:35PM alone unfortunately So you alright to get home 8:35PM | Your mom should be finishing with this dinner in a minute 8:36PM She doesn't tell ,e those things 8:36PM Was about to take a bus lol 8:36 PM My car is full But just ask your mom 8:37PM Or I will I'll ask her I did t know she was in 8:37 PM town ffs She communicates well 8:37 PM Thanks uncle B 8:42 PM + iMessage tan Tn</t>
        </is>
      </c>
      <c r="F1973" t="inlineStr">
        <is>
          <t>NON_COMPLIANCE</t>
        </is>
      </c>
      <c r="G1973" t="inlineStr">
        <is>
          <t>SUCCESS</t>
        </is>
      </c>
      <c r="H1973" t="inlineStr">
        <is>
          <t>90.6%</t>
        </is>
      </c>
      <c r="I1973" t="n">
        <v>8</v>
      </c>
    </row>
    <row r="1974">
      <c r="A1974" t="inlineStr">
        <is>
          <t>2025-01-08(283).png</t>
        </is>
      </c>
      <c r="B1974" t="inlineStr">
        <is>
          <t>12:56 ol LTE?</t>
        </is>
      </c>
      <c r="C1974" t="inlineStr">
        <is>
          <t>UNKNOWN_SENDER</t>
        </is>
      </c>
      <c r="D1974" t="inlineStr">
        <is>
          <t>UNKNOWN_RECIPIENT</t>
        </is>
      </c>
      <c r="E1974" t="inlineStr">
        <is>
          <t>12:56 ol LTE? Brian &gt; Sun, Nov 10 at 1:45PM Did you just drive by 1:45 PM | am spinning in circles man | didn't make it there I'm home now I got two dogs here I'm trying to get exercised and fed st same time 2:16PM | we're not ready for the baby had to go grab car seats etc etc just gonna puke lol She's gonna be in there for a few 2:16PM days K 2:16PM Anyone around to run me to the 3:11PM hospital | know you guys had a crazy fkm 3:11PM week | hate to ask : Sure | will be there around 4 3:11PM Ok man thank you Ill let you know if ; 3:13PM anyone shows up before you Thank you very much 3:13PM On my way 3:49 PM + iMessage Tn</t>
        </is>
      </c>
      <c r="F1974" t="inlineStr">
        <is>
          <t>ENDANGERMENT</t>
        </is>
      </c>
      <c r="G1974" t="inlineStr">
        <is>
          <t>SUCCESS</t>
        </is>
      </c>
      <c r="H1974" t="inlineStr">
        <is>
          <t>90.5%</t>
        </is>
      </c>
      <c r="I1974" t="n">
        <v>9</v>
      </c>
    </row>
    <row r="1975">
      <c r="A1975" t="inlineStr">
        <is>
          <t>2025-01-08(284).png</t>
        </is>
      </c>
      <c r="B1975" t="inlineStr">
        <is>
          <t>12:54 onl LTE</t>
        </is>
      </c>
      <c r="C1975" t="inlineStr">
        <is>
          <t>UNKNOWN_SENDER</t>
        </is>
      </c>
      <c r="D1975" t="inlineStr">
        <is>
          <t>UNKNOWN_RECIPIENT</t>
        </is>
      </c>
      <c r="E1975" t="inlineStr">
        <is>
          <t>12:54 onl LTE Paul &gt; ~~. Take it out of her. She is trying to 6:50AM have a baby ffs Lol 6:52 AM Tue, Nov 12 at 8:52AM Harper June Elizabeth Ryan 5 8:52 AM pounds 5 ounces IMG_0351.JPG JPEG Image -173 | @ | 8:52 AM KB Congratulations!!! 8:53AM IMG_0352.JPG JPEG Image -119 | @ | 9:32 AM KB Tue, Nov 12 at 7:51PM She's early, so NICU for a while. Unknown how long yet but she’s ; ° 7:51PM great she’s perfect just standard stuff cause she’s premie Tue, Nov 12 at 11:24PM + iMessage ue Tn</t>
        </is>
      </c>
      <c r="F1975" t="inlineStr">
        <is>
          <t>CUSTODY_VIOLATIONS</t>
        </is>
      </c>
      <c r="G1975" t="inlineStr">
        <is>
          <t>SUCCESS</t>
        </is>
      </c>
      <c r="H1975" t="inlineStr">
        <is>
          <t>86.5%</t>
        </is>
      </c>
      <c r="I1975" t="n">
        <v>7</v>
      </c>
    </row>
    <row r="1976">
      <c r="A1976" t="inlineStr">
        <is>
          <t>2025-01-08(285).png</t>
        </is>
      </c>
      <c r="B1976" t="inlineStr">
        <is>
          <t>12:54 ti LTE 7?</t>
        </is>
      </c>
      <c r="C1976" t="inlineStr">
        <is>
          <t>UNKNOWN_SENDER</t>
        </is>
      </c>
      <c r="D1976" t="inlineStr">
        <is>
          <t>UNKNOWN_RECIPIENT</t>
        </is>
      </c>
      <c r="E1976" t="inlineStr">
        <is>
          <t>12:54 ti LTE 7? Paul &gt; ~ | will be an hour or so | 5:07 AM Cool fill heme them walked m sattlee! . | 5:08AM fOE6: eee You have a crib | imagine 5:45 AM ~ Yeah 5:45AM She bout one 8 months ago 5:45 AM Ok brand new one here 5:47 AM Grab it obviously 5:47 AM Haha I'll throw other one out 5:47 AM Worth a look that’s for sure I'll . . wes 5:49 AM dispose of it if no good Gonna rum dogs now she asked for me so she really needs me ffs lo 5:51AM Brb 5:52 AM Ready when you are 6:00 AM 5 6:03 AM + iMessage me Tn</t>
        </is>
      </c>
      <c r="F1976" t="inlineStr">
        <is>
          <t>REVIEW_REQUIRED</t>
        </is>
      </c>
      <c r="G1976" t="inlineStr">
        <is>
          <t>SUCCESS</t>
        </is>
      </c>
      <c r="H1976" t="inlineStr">
        <is>
          <t>85.0%</t>
        </is>
      </c>
      <c r="I1976" t="n">
        <v>1</v>
      </c>
    </row>
    <row r="1977">
      <c r="A1977" t="inlineStr">
        <is>
          <t>2025-01-08(286).png</t>
        </is>
      </c>
      <c r="B1977" t="inlineStr">
        <is>
          <t>12:53 at LTE?</t>
        </is>
      </c>
      <c r="C1977" t="inlineStr">
        <is>
          <t>UNKNOWN_SENDER</t>
        </is>
      </c>
      <c r="D1977" t="inlineStr">
        <is>
          <t>UNKNOWN_RECIPIENT</t>
        </is>
      </c>
      <c r="E1977" t="inlineStr">
        <is>
          <t>12:53 at LTE? Paul &gt; a S, Mon, Nov 11 at 4:47PM | Just packed up the tools. You? Tue, Nov 12 at 4:05AM ( Good morning brotha ' ‘ Contractions started | just cabbed : | home dogs were in window for an i | hour losing their shit ffs lol she’s on | morphene nice and relaxed now She coming today Good luck Wanna run me back to hospital I'll pay you instead of cab :) During your morning trip I could Tell me when I'll be ready | will be an hour or so Cool ill have them walked n settled + iMessage = Tn</t>
        </is>
      </c>
      <c r="F1977" t="inlineStr">
        <is>
          <t>CRIMINAL_CONDUCT</t>
        </is>
      </c>
      <c r="G1977" t="inlineStr">
        <is>
          <t>SUCCESS</t>
        </is>
      </c>
      <c r="H1977" t="inlineStr">
        <is>
          <t>89.9%</t>
        </is>
      </c>
      <c r="I1977" t="n">
        <v>10</v>
      </c>
    </row>
    <row r="1978">
      <c r="A1978" t="inlineStr">
        <is>
          <t>2025-01-08(287).png</t>
        </is>
      </c>
      <c r="B1978" t="inlineStr">
        <is>
          <t>3:11 al LTE</t>
        </is>
      </c>
      <c r="C1978" t="inlineStr">
        <is>
          <t>UNKNOWN_SENDER</t>
        </is>
      </c>
      <c r="D1978" t="inlineStr">
        <is>
          <t>UNKNOWN_RECIPIENT</t>
        </is>
      </c>
      <c r="E1978" t="inlineStr">
        <is>
          <t>3:11 al LTE Yesterday wo X 1:48 AM 1:48 4 ule My Girl &gt; Fri, Nov 8 at 1:09PM Gotta get some vape juice today! My feet are sore today. Well my heels lol | know baby | have | been, thank you! What's up? 7! . iPad didn’t want a charge Just getting some things done, not feeling driving blah Okay. Well I'm not doing anything right now | wouldn’t mind a puff if | could Ask mom brina car up or + iMessage . a) | oe | ———eeeee 7 oie —_— Ee Sg a =BB="8 = =238_: = " a — — —_ te = —— a t = ae vy) —o Oe</t>
        </is>
      </c>
      <c r="F1978" t="inlineStr">
        <is>
          <t>NON_COMPLIANCE</t>
        </is>
      </c>
      <c r="G1978" t="inlineStr">
        <is>
          <t>SUCCESS</t>
        </is>
      </c>
      <c r="H1978" t="inlineStr">
        <is>
          <t>77.4%</t>
        </is>
      </c>
      <c r="I1978" t="n">
        <v>8</v>
      </c>
    </row>
    <row r="1979">
      <c r="A1979" t="inlineStr">
        <is>
          <t>2025-01-08(288).png</t>
        </is>
      </c>
      <c r="B1979" t="inlineStr">
        <is>
          <t>3:11 al LTE</t>
        </is>
      </c>
      <c r="C1979" t="inlineStr">
        <is>
          <t>UNKNOWN_SENDER</t>
        </is>
      </c>
      <c r="D1979" t="inlineStr">
        <is>
          <t>UNKNOWN_RECIPIENT</t>
        </is>
      </c>
      <c r="E1979" t="inlineStr">
        <is>
          <t>3:11 al LTE Yesterday w= XX 2:03 AM 2:03 ule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Ee = == eases - =. = = =. a = ES Pe - — ce _ si —L = = ee = t = a oy) _— —— EEE</t>
        </is>
      </c>
      <c r="F1979" t="inlineStr">
        <is>
          <t>FINANCIAL_ISSUES</t>
        </is>
      </c>
      <c r="G1979" t="inlineStr">
        <is>
          <t>SUCCESS</t>
        </is>
      </c>
      <c r="H1979" t="inlineStr">
        <is>
          <t>83.8%</t>
        </is>
      </c>
      <c r="I1979" t="n">
        <v>3</v>
      </c>
    </row>
    <row r="1980">
      <c r="A1980" t="inlineStr">
        <is>
          <t>2025-01-08(289).png</t>
        </is>
      </c>
      <c r="B1980" t="inlineStr">
        <is>
          <t>3:11 al LTE</t>
        </is>
      </c>
      <c r="C1980" t="inlineStr">
        <is>
          <t>UNKNOWN_SENDER</t>
        </is>
      </c>
      <c r="D1980" t="inlineStr">
        <is>
          <t>UNKNOWN_RECIPIENT</t>
        </is>
      </c>
      <c r="E1980" t="inlineStr">
        <is>
          <t>3:11 al LTE Yesterday wo X 2:04AM 2:04 we a My Girl &gt; Sun, Jul 28 at 7:40PM I’m meeting him down here so if you can't figure it out, you're not getting any and I’m not fucking listening to it How much to take out for you to get some lol Whatta mean figure out what? Does your brain not work or a a : a " Youre using my money to buy i yourself drugs | think you’re capable of figuring it the fuck out No I'm not lol | got paid to bud lasked him for aball. | Think again fucking moron: Kk so a ball and 60 sounds good Peace a + iMessage . nn es ———eeeee (lS Ee: = — —— = = = =. t = a vy) _—o —— EEE</t>
        </is>
      </c>
      <c r="F1980" t="inlineStr">
        <is>
          <t>SUBSTANCE_ABUSE</t>
        </is>
      </c>
      <c r="G1980" t="inlineStr">
        <is>
          <t>SUCCESS</t>
        </is>
      </c>
      <c r="H1980" t="inlineStr">
        <is>
          <t>82.1%</t>
        </is>
      </c>
      <c r="I1980" t="n">
        <v>8</v>
      </c>
    </row>
    <row r="1981">
      <c r="A1981" t="inlineStr">
        <is>
          <t>2025-01-08(29).png</t>
        </is>
      </c>
      <c r="B1981" t="inlineStr">
        <is>
          <t>1:36 oe |</t>
        </is>
      </c>
      <c r="C1981" t="inlineStr">
        <is>
          <t>UNKNOWN_SENDER</t>
        </is>
      </c>
      <c r="D1981" t="inlineStr">
        <is>
          <t>UNKNOWN_RECIPIENT</t>
        </is>
      </c>
      <c r="E1981" t="inlineStr">
        <is>
          <t>1:36 oe | Bo&gt; That makes sense as to my Missing texts Delivered Dept 2nd yoh looked at the garage roof ? Sept Yeah man thank you . Just to make it easier on myself Im referring to wjen | got home and the two felons were hanging oit with Emma + iMessage I The I'm =A go a Tn</t>
        </is>
      </c>
      <c r="F1981" t="inlineStr">
        <is>
          <t>NON_COMPLIANCE</t>
        </is>
      </c>
      <c r="G1981" t="inlineStr">
        <is>
          <t>SUCCESS</t>
        </is>
      </c>
      <c r="H1981" t="inlineStr">
        <is>
          <t>87.7%</t>
        </is>
      </c>
      <c r="I1981" t="n">
        <v>8</v>
      </c>
    </row>
    <row r="1982">
      <c r="A1982" t="inlineStr">
        <is>
          <t>2025-01-08(290).png</t>
        </is>
      </c>
      <c r="B1982" t="inlineStr">
        <is>
          <t>2:30 ;</t>
        </is>
      </c>
      <c r="C1982" t="inlineStr">
        <is>
          <t>UNKNOWN_SENDER</t>
        </is>
      </c>
      <c r="D1982" t="inlineStr">
        <is>
          <t>UNKNOWN_RECIPIENT</t>
        </is>
      </c>
      <c r="E1982" t="inlineStr">
        <is>
          <t>2:30 ; 4 Messages a 5G 62) “= Tony Baker &lt;® ey Active 8m ago XY a Ty 10:32AM Craig hot my watch lol &amp; Gotn No rolax &amp; Ali had it Get it back for me | was hammered that came from my &amp; grandmother Thank-you I'll fix you up with a good chunk its not real anyways just the e&amp; family is looking for it &amp; 11:36 AM Sent 2h ago on GaGa Ye *a @ &lt;2</t>
        </is>
      </c>
      <c r="F1982" t="inlineStr">
        <is>
          <t>REVIEW_REQUIRED</t>
        </is>
      </c>
      <c r="G1982" t="inlineStr">
        <is>
          <t>SUCCESS</t>
        </is>
      </c>
      <c r="H1982" t="inlineStr">
        <is>
          <t>80.2%</t>
        </is>
      </c>
      <c r="I1982" t="n">
        <v>1</v>
      </c>
    </row>
    <row r="1983">
      <c r="A1983" t="inlineStr">
        <is>
          <t>2025-01-08(291).png</t>
        </is>
      </c>
      <c r="B1983" t="inlineStr">
        <is>
          <t>2:58 al LTE (14</t>
        </is>
      </c>
      <c r="C1983" t="inlineStr">
        <is>
          <t>UNKNOWN_SENDER</t>
        </is>
      </c>
      <c r="D1983" t="inlineStr">
        <is>
          <t>UNKNOWN_RECIPIENT</t>
        </is>
      </c>
      <c r="E1983" t="inlineStr">
        <is>
          <t>2:58 al LTE (14 Photo v {0 Done 11:45PM Fri Dec 13 43% — fr Cole Brook &lt; {Active Shago XY Ly DEC 6 AT 11:00 AM ras What are you doing this weekend? DEC 6 AT 11:31AM ray Wanna go for lunch tomorrow? DEC 6 AT 12:02PM DEC 6 AT 12:19PM Don't make me come over there and tell him myself that I'm taking you for fa lunch lol DEC 6 AT 1:20PM ra c" Q, H Tn</t>
        </is>
      </c>
      <c r="F1983" t="inlineStr">
        <is>
          <t>CUSTODY_VIOLATIONS</t>
        </is>
      </c>
      <c r="G1983" t="inlineStr">
        <is>
          <t>SUCCESS</t>
        </is>
      </c>
      <c r="H1983" t="inlineStr">
        <is>
          <t>83.9%</t>
        </is>
      </c>
      <c r="I1983" t="n">
        <v>7</v>
      </c>
    </row>
    <row r="1984">
      <c r="A1984" t="inlineStr">
        <is>
          <t>2025-01-08(292).png</t>
        </is>
      </c>
      <c r="B1984" t="inlineStr">
        <is>
          <t>2:58 al LTE (15</t>
        </is>
      </c>
      <c r="C1984" t="inlineStr">
        <is>
          <t>UNKNOWN_SENDER</t>
        </is>
      </c>
      <c r="D1984" t="inlineStr">
        <is>
          <t>UNKNOWN_RECIPIENT</t>
        </is>
      </c>
      <c r="E1984" t="inlineStr">
        <is>
          <t>2:58 al LTE (15 Photo v {0 Done 12:50 ol 5G+ GED Tony Baker &lt; eG Active now XY ax SUN 7:00 PM e How much you want @ On I'll be 15 mins where | go | | oe | @ « a @, 4 Tn</t>
        </is>
      </c>
      <c r="F1984" t="inlineStr">
        <is>
          <t>REVIEW_REQUIRED</t>
        </is>
      </c>
      <c r="G1984" t="inlineStr">
        <is>
          <t>SUCCESS</t>
        </is>
      </c>
      <c r="H1984" t="inlineStr">
        <is>
          <t>72.6%</t>
        </is>
      </c>
      <c r="I1984" t="n">
        <v>1</v>
      </c>
    </row>
    <row r="1985">
      <c r="A1985" t="inlineStr">
        <is>
          <t>2025-01-08(293).png</t>
        </is>
      </c>
      <c r="B1985" t="inlineStr">
        <is>
          <t>2:58 al LTE(15</t>
        </is>
      </c>
      <c r="C1985" t="inlineStr">
        <is>
          <t>UNKNOWN_SENDER</t>
        </is>
      </c>
      <c r="D1985" t="inlineStr">
        <is>
          <t>UNKNOWN_RECIPIENT</t>
        </is>
      </c>
      <c r="E1985" t="inlineStr">
        <is>
          <t>2:58 al LTE(15 Photo v OO Done e You can litterly watch me go there e Bakertony877@gmail.com @ GCaG Ye »* ® it 12:50 a =56+ EZ) Tony Baker &lt; @ active now Lo @ _ Ge a Q, H Tn</t>
        </is>
      </c>
      <c r="F1985" t="inlineStr">
        <is>
          <t>REVIEW_REQUIRED</t>
        </is>
      </c>
      <c r="G1985" t="inlineStr">
        <is>
          <t>LOW_CONFIDENCE</t>
        </is>
      </c>
      <c r="H1985" t="inlineStr">
        <is>
          <t>63.1%</t>
        </is>
      </c>
      <c r="I1985" t="n">
        <v>1</v>
      </c>
    </row>
    <row r="1986">
      <c r="A1986" t="inlineStr">
        <is>
          <t>2025-01-08(294).png</t>
        </is>
      </c>
      <c r="B1986" t="inlineStr">
        <is>
          <t>2:58 all LTE (15</t>
        </is>
      </c>
      <c r="C1986" t="inlineStr">
        <is>
          <t>UNKNOWN_SENDER</t>
        </is>
      </c>
      <c r="D1986" t="inlineStr">
        <is>
          <t>UNKNOWN_RECIPIENT</t>
        </is>
      </c>
      <c r="E1986" t="inlineStr">
        <is>
          <t>2:58 all LTE (15 Photo v {0 Done Tony Baker &lt; @ Active now XY ax You want me to bring it up there or you 6 coming down irving @ Ok be 10 | let you mobwhem I'm close @ « ow (" Q, 4 Tn</t>
        </is>
      </c>
      <c r="F1986" t="inlineStr">
        <is>
          <t>REVIEW_REQUIRED</t>
        </is>
      </c>
      <c r="G1986" t="inlineStr">
        <is>
          <t>SUCCESS</t>
        </is>
      </c>
      <c r="H1986" t="inlineStr">
        <is>
          <t>78.3%</t>
        </is>
      </c>
      <c r="I1986" t="n">
        <v>1</v>
      </c>
    </row>
    <row r="1987">
      <c r="A1987" t="inlineStr">
        <is>
          <t>2025-01-08(295).png</t>
        </is>
      </c>
      <c r="B1987" t="inlineStr">
        <is>
          <t>2:34 ot LTE</t>
        </is>
      </c>
      <c r="C1987" t="inlineStr">
        <is>
          <t>UNKNOWN_SENDER</t>
        </is>
      </c>
      <c r="D1987" t="inlineStr">
        <is>
          <t>UNKNOWN_RECIPIENT</t>
        </is>
      </c>
      <c r="E1987" t="inlineStr">
        <is>
          <t>2:34 ot LTE My Girl &gt; ‘ [hope that house fills you with less | anxiety now that the baby is in your | | arms, | know it worked for me here. | Have a good day girls Today 11:51AM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is>
      </c>
      <c r="F1987" t="inlineStr">
        <is>
          <t>CUSTODY_VIOLATIONS</t>
        </is>
      </c>
      <c r="G1987" t="inlineStr">
        <is>
          <t>SUCCESS</t>
        </is>
      </c>
      <c r="H1987" t="inlineStr">
        <is>
          <t>90.6%</t>
        </is>
      </c>
      <c r="I1987" t="n">
        <v>7</v>
      </c>
    </row>
    <row r="1988">
      <c r="A1988" t="inlineStr">
        <is>
          <t>2025-01-08(296).png</t>
        </is>
      </c>
      <c r="B1988" t="inlineStr">
        <is>
          <t>11:12 4 al LTE GED</t>
        </is>
      </c>
      <c r="C1988" t="inlineStr">
        <is>
          <t>UNKNOWN_SENDER</t>
        </is>
      </c>
      <c r="D1988" t="inlineStr">
        <is>
          <t>UNKNOWN_RECIPIENT</t>
        </is>
      </c>
      <c r="E1988" t="inlineStr">
        <is>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is>
      </c>
      <c r="F1988" t="inlineStr">
        <is>
          <t>NON_COMPLIANCE</t>
        </is>
      </c>
      <c r="G1988" t="inlineStr">
        <is>
          <t>SUCCESS</t>
        </is>
      </c>
      <c r="H1988" t="inlineStr">
        <is>
          <t>93.4%</t>
        </is>
      </c>
      <c r="I1988" t="n">
        <v>8</v>
      </c>
    </row>
    <row r="1989">
      <c r="A1989" t="inlineStr">
        <is>
          <t>2025-01-08(297).png</t>
        </is>
      </c>
      <c r="B1989" t="inlineStr">
        <is>
          <t>2:30 a 56 G</t>
        </is>
      </c>
      <c r="C1989" t="inlineStr">
        <is>
          <t>UNKNOWN_SENDER</t>
        </is>
      </c>
      <c r="D1989" t="inlineStr">
        <is>
          <t>UNKNOWN_RECIPIENT</t>
        </is>
      </c>
      <c r="E1989" t="inlineStr">
        <is>
          <t>2:30 a 56 G &lt;4 Messages “Tony Baker &lt;@ ey Active 8m ago X Ld Vy 10:32 AM Craig hot my watch lol e, Gotn No rolax &amp;, Ali had it Get it back for me | was hammered that came from my &amp;, grandmother Thank-you I'll fix you up with a good chunk its not real anyways just the &amp;, family is looking for it : z 11:36 AM Sent 2h ago in) Gas © 2a @ &lt;u</t>
        </is>
      </c>
      <c r="F1989" t="inlineStr">
        <is>
          <t>REVIEW_REQUIRED</t>
        </is>
      </c>
      <c r="G1989" t="inlineStr">
        <is>
          <t>SUCCESS</t>
        </is>
      </c>
      <c r="H1989" t="inlineStr">
        <is>
          <t>80.1%</t>
        </is>
      </c>
      <c r="I1989" t="n">
        <v>1</v>
      </c>
    </row>
    <row r="1990">
      <c r="A1990" t="inlineStr">
        <is>
          <t>2025-01-08(298).png</t>
        </is>
      </c>
      <c r="B1990" t="inlineStr">
        <is>
          <t>My Girl &gt;</t>
        </is>
      </c>
      <c r="C1990" t="inlineStr">
        <is>
          <t>UNKNOWN_SENDER</t>
        </is>
      </c>
      <c r="D1990" t="inlineStr">
        <is>
          <t>UNKNOWN_RECIPIENT</t>
        </is>
      </c>
      <c r="E1990" t="inlineStr">
        <is>
          <t>My Girl &gt; Sun, Jul 28 at 7:40PM I'm meeting him down here so if you can’t figure it out, you’re not getting any and I'm not fucking listening to it LO _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 Tn</t>
        </is>
      </c>
      <c r="F1990" t="inlineStr">
        <is>
          <t>NON_COMPLIANCE</t>
        </is>
      </c>
      <c r="G1990" t="inlineStr">
        <is>
          <t>SUCCESS</t>
        </is>
      </c>
      <c r="H1990" t="inlineStr">
        <is>
          <t>92.0%</t>
        </is>
      </c>
      <c r="I1990" t="n">
        <v>8</v>
      </c>
    </row>
    <row r="1991">
      <c r="A1991" t="inlineStr">
        <is>
          <t>2025-01-08(299).png</t>
        </is>
      </c>
      <c r="B1991" t="inlineStr">
        <is>
          <t>2:03 ws &gt;</t>
        </is>
      </c>
      <c r="C1991" t="inlineStr">
        <is>
          <t>UNKNOWN_SENDER</t>
        </is>
      </c>
      <c r="D1991" t="inlineStr">
        <is>
          <t>UNKNOWN_RECIPIENT</t>
        </is>
      </c>
      <c r="E1991" t="inlineStr">
        <is>
          <t>2:03 ws &gt; My Girl &gt; CAny-supper plan_dariing Zs |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&gt; Tn</t>
        </is>
      </c>
      <c r="F1991" t="inlineStr">
        <is>
          <t>FINANCIAL_ISSUES</t>
        </is>
      </c>
      <c r="G1991" t="inlineStr">
        <is>
          <t>SUCCESS</t>
        </is>
      </c>
      <c r="H1991" t="inlineStr">
        <is>
          <t>90.7%</t>
        </is>
      </c>
      <c r="I1991" t="n">
        <v>3</v>
      </c>
    </row>
    <row r="1992">
      <c r="A1992" t="inlineStr">
        <is>
          <t>2025-01-08(3).png</t>
        </is>
      </c>
      <c r="B1992" t="inlineStr">
        <is>
          <t>6:04 al 2 ED</t>
        </is>
      </c>
      <c r="C1992" t="inlineStr">
        <is>
          <t>UNKNOWN_SENDER</t>
        </is>
      </c>
      <c r="D1992" t="inlineStr">
        <is>
          <t>UNKNOWN_RECIPIENT</t>
        </is>
      </c>
      <c r="E1992" t="inlineStr">
        <is>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1992" t="inlineStr">
        <is>
          <t>ENDANGERMENT</t>
        </is>
      </c>
      <c r="G1992" t="inlineStr">
        <is>
          <t>SUCCESS</t>
        </is>
      </c>
      <c r="H1992" t="inlineStr">
        <is>
          <t>92.0%</t>
        </is>
      </c>
      <c r="I1992" t="n">
        <v>9</v>
      </c>
    </row>
    <row r="1993">
      <c r="A1993" t="inlineStr">
        <is>
          <t>2025-01-08(30).png</t>
        </is>
      </c>
      <c r="B1993" t="inlineStr">
        <is>
          <t>10:53 ue a&gt;</t>
        </is>
      </c>
      <c r="C1993" t="inlineStr">
        <is>
          <t>UNKNOWN_SENDER</t>
        </is>
      </c>
      <c r="D1993" t="inlineStr">
        <is>
          <t>UNKNOWN_RECIPIENT</t>
        </is>
      </c>
      <c r="E1993" t="inlineStr">
        <is>
          <t>10:53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i Tn</t>
        </is>
      </c>
      <c r="F1993" t="inlineStr">
        <is>
          <t>NON_COMPLIANCE</t>
        </is>
      </c>
      <c r="G1993" t="inlineStr">
        <is>
          <t>SUCCESS</t>
        </is>
      </c>
      <c r="H1993" t="inlineStr">
        <is>
          <t>92.6%</t>
        </is>
      </c>
      <c r="I1993" t="n">
        <v>8</v>
      </c>
    </row>
    <row r="1994">
      <c r="A1994" t="inlineStr">
        <is>
          <t>2025-01-08(300).png</t>
        </is>
      </c>
      <c r="B1994" t="inlineStr">
        <is>
          <t>. =</t>
        </is>
      </c>
      <c r="C1994" t="inlineStr">
        <is>
          <t>UNKNOWN_SENDER</t>
        </is>
      </c>
      <c r="D1994" t="inlineStr">
        <is>
          <t>UNKNOWN_RECIPIENT</t>
        </is>
      </c>
      <c r="E1994" t="inlineStr">
        <is>
          <t>. = 1:54 al &amp; 3 20241011014241 262308... v _ Pre-Authorized Debit (PAD) form The present Pre-Authorized Debit Agreement constitutes an integral part of the present Payday Loan Agreement. Each term, clause and authorization given are directly related to the Loan Agreement. Authorization Agreement | hereby authorize Finabanx Ltd. and all affiliated website to initiate automatic withdrawals from my account at the financial institution namex below until full repayment of the amount and charges due to Finabanx Ltd., on the due dates as specified in the agreement between bott parties. This agreement will remain in effect until Finabanx Ltd. receives a written notice of cancellation form from me at cancellation@icash.ca a least three (3) business days before the next debit is scheduled. This notice is available upon request to the company. To obtain a sampk cancellation form, or for more information on my right to cancel a PAD Agreement, | may contact my financial institution or vis www.payme</t>
        </is>
      </c>
      <c r="F1994" t="inlineStr">
        <is>
          <t>NON_COMPLIANCE</t>
        </is>
      </c>
      <c r="G1994" t="inlineStr">
        <is>
          <t>SUCCESS</t>
        </is>
      </c>
      <c r="H1994" t="inlineStr">
        <is>
          <t>93.0%</t>
        </is>
      </c>
      <c r="I1994" t="n">
        <v>8</v>
      </c>
    </row>
    <row r="1995">
      <c r="A1995" t="inlineStr">
        <is>
          <t>2025-01-08(301).png</t>
        </is>
      </c>
      <c r="B1995" t="inlineStr">
        <is>
          <t>1:48 9 le &gt;</t>
        </is>
      </c>
      <c r="C1995" t="inlineStr">
        <is>
          <t>UNKNOWN_SENDER</t>
        </is>
      </c>
      <c r="D1995" t="inlineStr">
        <is>
          <t>UNKNOWN_RECIPIENT</t>
        </is>
      </c>
      <c r="E1995" t="inlineStr">
        <is>
          <t>1:48 9 le &gt; My Girl &gt; Fri, Nov 8 at 1:09PM Gotta get some vape juice today! Q ok My feet are sore today. Well my heels lol - | bet. Grab a chair don’t push it ; | know baby | have | been, thank you! What's up? 7! iPad didn’t want a charge Just getting some things done, not feeling driving blah Okay. Well I’m not doing anything right now | wouldn't mind a puff if | could Ask mom brina car up or + iMessage cn Tn</t>
        </is>
      </c>
      <c r="F1995" t="inlineStr">
        <is>
          <t>NON_COMPLIANCE</t>
        </is>
      </c>
      <c r="G1995" t="inlineStr">
        <is>
          <t>SUCCESS</t>
        </is>
      </c>
      <c r="H1995" t="inlineStr">
        <is>
          <t>86.7%</t>
        </is>
      </c>
      <c r="I1995" t="n">
        <v>8</v>
      </c>
    </row>
    <row r="1996">
      <c r="A1996" t="inlineStr">
        <is>
          <t>2025-01-08(302).png</t>
        </is>
      </c>
      <c r="B1996" t="inlineStr">
        <is>
          <t>My Girl &gt;</t>
        </is>
      </c>
      <c r="C1996" t="inlineStr">
        <is>
          <t>UNKNOWN_SENDER</t>
        </is>
      </c>
      <c r="D1996" t="inlineStr">
        <is>
          <t>UNKNOWN_RECIPIENT</t>
        </is>
      </c>
      <c r="E1996" t="inlineStr">
        <is>
          <t>My Girl &gt; Fri, Nov 15 at 12:45PM N no lighter @"@ It’s in room , Ask someone XS ut | swear the universe want me to snap lol No one around Asif Someone's smoking somewhere lol Literally no one smoking around lobby or corner Cause it’s no smoking lol No shit lol wasn’t waant walking around parking lot lol trying to be quick Nicks coming in to set that up then taking me over there I'm turning heat on + iMessage cn Tn</t>
        </is>
      </c>
      <c r="F1996" t="inlineStr">
        <is>
          <t>CRIMINAL_CONDUCT</t>
        </is>
      </c>
      <c r="G1996" t="inlineStr">
        <is>
          <t>SUCCESS</t>
        </is>
      </c>
      <c r="H1996" t="inlineStr">
        <is>
          <t>89.2%</t>
        </is>
      </c>
      <c r="I1996" t="n">
        <v>10</v>
      </c>
    </row>
    <row r="1997">
      <c r="A1997" t="inlineStr">
        <is>
          <t>2025-01-08(303).png</t>
        </is>
      </c>
      <c r="B1997" t="inlineStr">
        <is>
          <t>1:42 le &gt;</t>
        </is>
      </c>
      <c r="C1997" t="inlineStr">
        <is>
          <t>UNKNOWN_SENDER</t>
        </is>
      </c>
      <c r="D1997" t="inlineStr">
        <is>
          <t>UNKNOWN_RECIPIENT</t>
        </is>
      </c>
      <c r="E1997" t="inlineStr">
        <is>
          <t>1:42 le &gt; My Girl &gt; | minute you can “nap”after I walked | . the dogs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is>
      </c>
      <c r="F1997" t="inlineStr">
        <is>
          <t>USER_COMMITMENT</t>
        </is>
      </c>
      <c r="G1997" t="inlineStr">
        <is>
          <t>SUCCESS</t>
        </is>
      </c>
      <c r="H1997" t="inlineStr">
        <is>
          <t>90.8%</t>
        </is>
      </c>
      <c r="I1997" t="n">
        <v>5</v>
      </c>
    </row>
    <row r="1998">
      <c r="A1998" t="inlineStr">
        <is>
          <t>2025-01-08(304).png</t>
        </is>
      </c>
      <c r="B1998" t="inlineStr">
        <is>
          <t>1:13 ol LTE?</t>
        </is>
      </c>
      <c r="C1998" t="inlineStr">
        <is>
          <t>UNKNOWN_SENDER</t>
        </is>
      </c>
      <c r="D1998" t="inlineStr">
        <is>
          <t>UNKNOWN_RECIPIENT</t>
        </is>
      </c>
      <c r="E1998" t="inlineStr">
        <is>
          <t>1:13 ol LTE? ¢ at Emma Elizabeth L &amp; a daughter and you don’t seem to hear me or believe me and to intentionally do this to harm me is at not safe. | The only thing that was unsafe in our home was you but I’m not fighting. | will let you know when I'm on my way. It should be shortly. at Thank you You are the only one that brought it into her home. Yes Craig it is so you can please stop like | said I'm not fighting. at I'll see you soon 9:25 4 oot LTE EZ &lt;e @ cr Oae « ® ib Fe</t>
        </is>
      </c>
      <c r="F1998" t="inlineStr">
        <is>
          <t>ENDANGERMENT</t>
        </is>
      </c>
      <c r="G1998" t="inlineStr">
        <is>
          <t>SUCCESS</t>
        </is>
      </c>
      <c r="H1998" t="inlineStr">
        <is>
          <t>86.1%</t>
        </is>
      </c>
      <c r="I1998" t="n">
        <v>9</v>
      </c>
    </row>
    <row r="1999">
      <c r="A1999" t="inlineStr">
        <is>
          <t>2025-01-08(305).png</t>
        </is>
      </c>
      <c r="B1999" t="inlineStr">
        <is>
          <t>1:13 ol LTE?</t>
        </is>
      </c>
      <c r="C1999" t="inlineStr">
        <is>
          <t>UNKNOWN_SENDER</t>
        </is>
      </c>
      <c r="D1999" t="inlineStr">
        <is>
          <t>UNKNOWN_RECIPIENT</t>
        </is>
      </c>
      <c r="E1999" t="inlineStr">
        <is>
          <t>1:13 ol LTE? ¢ at Emma Elizabeth &amp; a O ° "lam 5 = oman ) Lies. You tore my apartment apart and beat on me and call me every name in the book because you didn’t have any please stop goodbye | will see you soon. There’s no need of this. We'll see if this isn't up to us anymore. | begged you for months to not bring it around and to stop this. Please at stop Craig. Youre-not secing-er-you-car-t \ Send one message without lieing. Craig, I'm not lying and OK thank you this is what you wanted. at Goodbye. L Owes »* © tb Fe</t>
        </is>
      </c>
      <c r="F1999" t="inlineStr">
        <is>
          <t>NON_COMPLIANCE</t>
        </is>
      </c>
      <c r="G1999" t="inlineStr">
        <is>
          <t>SUCCESS</t>
        </is>
      </c>
      <c r="H1999" t="inlineStr">
        <is>
          <t>85.1%</t>
        </is>
      </c>
      <c r="I1999" t="n">
        <v>8</v>
      </c>
    </row>
    <row r="2000">
      <c r="A2000" t="inlineStr">
        <is>
          <t>2025-01-08(306).png</t>
        </is>
      </c>
      <c r="B2000" t="inlineStr">
        <is>
          <t>1:12 9 al LTEGD</t>
        </is>
      </c>
      <c r="C2000" t="inlineStr">
        <is>
          <t>UNKNOWN_SENDER</t>
        </is>
      </c>
      <c r="D2000" t="inlineStr">
        <is>
          <t>UNKNOWN_RECIPIENT</t>
        </is>
      </c>
      <c r="E2000" t="inlineStr">
        <is>
          <t>1:12 9 al LTEGD ¢ nt Emma Elizabeth L a And it’s funny that this is getting turned around on me when you were afraid that | would use it against you and we both told each other we never would | am being truthful 100% so I’m not sure what you think is a lie, but this is all the truth And I'm not fighting about it yet Pl again so good night Simtrorasing i Caving wo-get a soberemme tor— —harpern a . You bought it Sunday night. | This is just a private conversation | that you can’t take serious ; DEC 12 AT 9:32PM Pl Emma unsent a message ©: Disappearing message Lb turned on. Messages will disappear 24 hours a. chey're sent. lis 2216 Owes »* © tb Fe</t>
        </is>
      </c>
      <c r="F2000" t="inlineStr">
        <is>
          <t>NON_COMPLIANCE</t>
        </is>
      </c>
      <c r="G2000" t="inlineStr">
        <is>
          <t>SUCCESS</t>
        </is>
      </c>
      <c r="H2000" t="inlineStr">
        <is>
          <t>83.8%</t>
        </is>
      </c>
      <c r="I2000" t="n">
        <v>8</v>
      </c>
    </row>
    <row r="2001">
      <c r="A2001" t="inlineStr">
        <is>
          <t>2025-01-08(307).png</t>
        </is>
      </c>
      <c r="B2001" t="inlineStr">
        <is>
          <t>1:12 a LES</t>
        </is>
      </c>
      <c r="C2001" t="inlineStr">
        <is>
          <t>UNKNOWN_SENDER</t>
        </is>
      </c>
      <c r="D2001" t="inlineStr">
        <is>
          <t>UNKNOWN_RECIPIENT</t>
        </is>
      </c>
      <c r="E2001" t="inlineStr">
        <is>
          <t>1:12 a LES ¢ nt Emma Elizabeth L ax ye oes fe _ . at \ ye! ¥ WED 11:12PM ooh ie4) - bearer irl, You took a screenshot. (— . . &gt; 22h | Saveditfordiary ; Emma took a screenshot. Emma took a screenshot. Have you come up with any kind of plan you'd like to put forward? Just 22h ~~ wondering, worked til 8pm don’t have it in me to talk just was curious Ow s »* © it Fe</t>
        </is>
      </c>
      <c r="F2001" t="inlineStr">
        <is>
          <t>NON_COMPLIANCE</t>
        </is>
      </c>
      <c r="G2001" t="inlineStr">
        <is>
          <t>SUCCESS</t>
        </is>
      </c>
      <c r="H2001" t="inlineStr">
        <is>
          <t>74.5%</t>
        </is>
      </c>
      <c r="I2001" t="n">
        <v>8</v>
      </c>
    </row>
    <row r="2002">
      <c r="A2002" t="inlineStr">
        <is>
          <t>2025-01-08(308).png</t>
        </is>
      </c>
      <c r="B2002" t="inlineStr">
        <is>
          <t>1:11 a Tea</t>
        </is>
      </c>
      <c r="C2002" t="inlineStr">
        <is>
          <t>UNKNOWN_SENDER</t>
        </is>
      </c>
      <c r="D2002" t="inlineStr">
        <is>
          <t>UNKNOWN_RECIPIENT</t>
        </is>
      </c>
      <c r="E2002" t="inlineStr">
        <is>
          <t>1:11 a Tea ¢ at Emma Elizabeth &amp; ax Emma took a screenshot. Emma took a screenshot. : Ro Emma took a screenshot. &gt; |Aa © ih I The I'm QWERTYUIOP ASDFGHJKL EJzxcvenma 123 = space. = return © U</t>
        </is>
      </c>
      <c r="F2002" t="inlineStr">
        <is>
          <t>NON_COMPLIANCE</t>
        </is>
      </c>
      <c r="G2002" t="inlineStr">
        <is>
          <t>LOW_CONFIDENCE</t>
        </is>
      </c>
      <c r="H2002" t="inlineStr">
        <is>
          <t>68.2%</t>
        </is>
      </c>
      <c r="I2002" t="n">
        <v>8</v>
      </c>
    </row>
    <row r="2003">
      <c r="A2003" t="inlineStr">
        <is>
          <t>2025-01-08(309).png</t>
        </is>
      </c>
      <c r="B2003" t="inlineStr">
        <is>
          <t>7:59 9 al  @D</t>
        </is>
      </c>
      <c r="C2003" t="inlineStr">
        <is>
          <t>UNKNOWN_SENDER</t>
        </is>
      </c>
      <c r="D2003" t="inlineStr">
        <is>
          <t>UNKNOWN_RECIPIENT</t>
        </is>
      </c>
      <c r="E2003" t="inlineStr">
        <is>
          <t>7:59 9 al  @D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Message xy) @® Be</t>
        </is>
      </c>
      <c r="F2003" t="inlineStr">
        <is>
          <t>SUBSTANCE_ABUSE</t>
        </is>
      </c>
      <c r="G2003" t="inlineStr">
        <is>
          <t>SUCCESS</t>
        </is>
      </c>
      <c r="H2003" t="inlineStr">
        <is>
          <t>90.7%</t>
        </is>
      </c>
      <c r="I2003" t="n">
        <v>8</v>
      </c>
    </row>
    <row r="2004">
      <c r="A2004" t="inlineStr">
        <is>
          <t>2025-01-08(31).png</t>
        </is>
      </c>
      <c r="B2004" t="inlineStr">
        <is>
          <t>10:50 ue a&gt;</t>
        </is>
      </c>
      <c r="C2004" t="inlineStr">
        <is>
          <t>UNKNOWN_SENDER</t>
        </is>
      </c>
      <c r="D2004" t="inlineStr">
        <is>
          <t>UNKNOWN_RECIPIENT</t>
        </is>
      </c>
      <c r="E2004" t="inlineStr">
        <is>
          <t>10:50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is>
      </c>
      <c r="F2004" t="inlineStr">
        <is>
          <t>NON_COMPLIANCE</t>
        </is>
      </c>
      <c r="G2004" t="inlineStr">
        <is>
          <t>SUCCESS</t>
        </is>
      </c>
      <c r="H2004" t="inlineStr">
        <is>
          <t>93.2%</t>
        </is>
      </c>
      <c r="I2004" t="n">
        <v>8</v>
      </c>
    </row>
    <row r="2005">
      <c r="A2005" t="inlineStr">
        <is>
          <t>2025-01-08(310).png</t>
        </is>
      </c>
      <c r="B2005" t="inlineStr">
        <is>
          <t>7:47 al, BD</t>
        </is>
      </c>
      <c r="C2005" t="inlineStr">
        <is>
          <t>UNKNOWN_SENDER</t>
        </is>
      </c>
      <c r="D2005" t="inlineStr">
        <is>
          <t>UNKNOWN_RECIPIENT</t>
        </is>
      </c>
      <c r="E2005" t="inlineStr">
        <is>
          <t>7:47 al, BD eo, 28 em qa r F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Oe</t>
        </is>
      </c>
      <c r="F2005" t="inlineStr">
        <is>
          <t>SUBSTANCE_ABUSE</t>
        </is>
      </c>
      <c r="G2005" t="inlineStr">
        <is>
          <t>SUCCESS</t>
        </is>
      </c>
      <c r="H2005" t="inlineStr">
        <is>
          <t>88.9%</t>
        </is>
      </c>
      <c r="I2005" t="n">
        <v>8</v>
      </c>
    </row>
    <row r="2006">
      <c r="A2006" t="inlineStr">
        <is>
          <t>2025-01-08(311).png</t>
        </is>
      </c>
      <c r="B2006" t="inlineStr">
        <is>
          <t>6:41¢€ all &gt; 143}</t>
        </is>
      </c>
      <c r="C2006" t="inlineStr">
        <is>
          <t>UNKNOWN_SENDER</t>
        </is>
      </c>
      <c r="D2006" t="inlineStr">
        <is>
          <t>UNKNOWN_RECIPIENT</t>
        </is>
      </c>
      <c r="E2006" t="inlineStr">
        <is>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is>
      </c>
      <c r="F2006" t="inlineStr">
        <is>
          <t>NON_COMPLIANCE</t>
        </is>
      </c>
      <c r="G2006" t="inlineStr">
        <is>
          <t>SUCCESS</t>
        </is>
      </c>
      <c r="H2006" t="inlineStr">
        <is>
          <t>92.1%</t>
        </is>
      </c>
      <c r="I2006" t="n">
        <v>8</v>
      </c>
    </row>
    <row r="2007">
      <c r="A2007" t="inlineStr">
        <is>
          <t>2025-01-08(312).png</t>
        </is>
      </c>
      <c r="B2007" t="inlineStr">
        <is>
          <t>4:24 ee</t>
        </is>
      </c>
      <c r="C2007" t="inlineStr">
        <is>
          <t>UNKNOWN_SENDER</t>
        </is>
      </c>
      <c r="D2007" t="inlineStr">
        <is>
          <t>UNKNOWN_RECIPIENT</t>
        </is>
      </c>
      <c r="E2007" t="inlineStr">
        <is>
          <t>4:24 ee &lt;4 Facebook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QWeER TlY/U|1/0/P AS DFGHJKL Mz xcvenm a 123 | space return Tn</t>
        </is>
      </c>
      <c r="F2007" t="inlineStr">
        <is>
          <t>CRIMINAL_CONDUCT</t>
        </is>
      </c>
      <c r="G2007" t="inlineStr">
        <is>
          <t>SUCCESS</t>
        </is>
      </c>
      <c r="H2007" t="inlineStr">
        <is>
          <t>90.4%</t>
        </is>
      </c>
      <c r="I2007" t="n">
        <v>10</v>
      </c>
    </row>
    <row r="2008">
      <c r="A2008" t="inlineStr">
        <is>
          <t>2025-01-08(313).png</t>
        </is>
      </c>
      <c r="B2008" t="inlineStr">
        <is>
          <t>2:27 all GS</t>
        </is>
      </c>
      <c r="C2008" t="inlineStr">
        <is>
          <t>UNKNOWN_SENDER</t>
        </is>
      </c>
      <c r="D2008" t="inlineStr">
        <is>
          <t>UNKNOWN_RECIPIENT</t>
        </is>
      </c>
      <c r="E2008" t="inlineStr">
        <is>
          <t>2:27 all GS &lt;2 © Or My Girl &gt; ~ happen too and you don'tloveus and | asked you to stop please hope you have a good day too. N like you mom said there’s no difference between her being in my belly, then drinking my breastmilk Have a good day Except she didn’t know you were smoking meth Nor did you apparently tho Delivered + iMessage l The I'm =A QwerRTyYutlop| ASDFGHJKL| Elz xcvenm @ 123 space return</t>
        </is>
      </c>
      <c r="F2008" t="inlineStr">
        <is>
          <t>NON_COMPLIANCE</t>
        </is>
      </c>
      <c r="G2008" t="inlineStr">
        <is>
          <t>SUCCESS</t>
        </is>
      </c>
      <c r="H2008" t="inlineStr">
        <is>
          <t>85.8%</t>
        </is>
      </c>
      <c r="I2008" t="n">
        <v>8</v>
      </c>
    </row>
    <row r="2009">
      <c r="A2009" t="inlineStr">
        <is>
          <t>2025-01-08(314).png</t>
        </is>
      </c>
      <c r="B2009" t="inlineStr">
        <is>
          <t>My Girl &gt;</t>
        </is>
      </c>
      <c r="C2009" t="inlineStr">
        <is>
          <t>UNKNOWN_SENDER</t>
        </is>
      </c>
      <c r="D2009" t="inlineStr">
        <is>
          <t>UNKNOWN_RECIPIENT</t>
        </is>
      </c>
      <c r="E2009" t="inlineStr">
        <is>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Probablit best to ask her pediatrixian that + iMessage = Tn</t>
        </is>
      </c>
      <c r="F2009" t="inlineStr">
        <is>
          <t>ENDANGERMENT</t>
        </is>
      </c>
      <c r="G2009" t="inlineStr">
        <is>
          <t>SUCCESS</t>
        </is>
      </c>
      <c r="H2009" t="inlineStr">
        <is>
          <t>92.0%</t>
        </is>
      </c>
      <c r="I2009" t="n">
        <v>9</v>
      </c>
    </row>
    <row r="2010">
      <c r="A2010" t="inlineStr">
        <is>
          <t>2025-01-08(315).png</t>
        </is>
      </c>
      <c r="B2010" t="inlineStr">
        <is>
          <t>My Girl &gt;</t>
        </is>
      </c>
      <c r="C2010" t="inlineStr">
        <is>
          <t>UNKNOWN_SENDER</t>
        </is>
      </c>
      <c r="D2010" t="inlineStr">
        <is>
          <t>UNKNOWN_RECIPIENT</t>
        </is>
      </c>
      <c r="E2010" t="inlineStr">
        <is>
          <t>My Girl &gt; TOrMUla ANQ STICK WITNIT unless tneres a medical reason to switch. Message g&amp; @ : Consistency is what | always heard : | myself too. I'll send one out to you | this weekend | bought a few of them | last week. Same but | was just asking since | wouldn't have to fork out so much money for formula if | could've breast-fed and no thanks I’m good. I'll get some later. Im not saying no Im just saying Bye Probablt best to ask her pediatrixian that Read 2:19PM You asked ; | gave you my pinion I'll leave it there. I'll have one dropped off and your similac coupons. Have a good day Emma love you all miss you Harper Delivered + iMessage Tn</t>
        </is>
      </c>
      <c r="F2010" t="inlineStr">
        <is>
          <t>ENDANGERMENT</t>
        </is>
      </c>
      <c r="G2010" t="inlineStr">
        <is>
          <t>SUCCESS</t>
        </is>
      </c>
      <c r="H2010" t="inlineStr">
        <is>
          <t>89.9%</t>
        </is>
      </c>
      <c r="I2010" t="n">
        <v>9</v>
      </c>
    </row>
    <row r="2011">
      <c r="A2011" t="inlineStr">
        <is>
          <t>2025-01-08(316).png</t>
        </is>
      </c>
      <c r="B2011" t="inlineStr">
        <is>
          <t>2:13 ll a&gt;</t>
        </is>
      </c>
      <c r="C2011" t="inlineStr">
        <is>
          <t>UNKNOWN_SENDER</t>
        </is>
      </c>
      <c r="D2011" t="inlineStr">
        <is>
          <t>UNKNOWN_RECIPIENT</t>
        </is>
      </c>
      <c r="E2011" t="inlineStr">
        <is>
          <t>2:13 ll a&gt; Stacey &gt; Nope Fuck you mean Head of oncology is a doctor Head of whatever else is a doctor lol Or is head not the highest position they wear a toupee and a hat Delivered oa. ) + iMessage | The I'm =A oo a Tn</t>
        </is>
      </c>
      <c r="F2011" t="inlineStr">
        <is>
          <t>ENDANGERMENT</t>
        </is>
      </c>
      <c r="G2011" t="inlineStr">
        <is>
          <t>SUCCESS</t>
        </is>
      </c>
      <c r="H2011" t="inlineStr">
        <is>
          <t>87.9%</t>
        </is>
      </c>
      <c r="I2011" t="n">
        <v>9</v>
      </c>
    </row>
    <row r="2012">
      <c r="A2012" t="inlineStr">
        <is>
          <t>2025-01-08(317).png</t>
        </is>
      </c>
      <c r="B2012" t="inlineStr">
        <is>
          <t>1:15 ws &gt;</t>
        </is>
      </c>
      <c r="C2012" t="inlineStr">
        <is>
          <t>UNKNOWN_SENDER</t>
        </is>
      </c>
      <c r="D2012" t="inlineStr">
        <is>
          <t>UNKNOWN_RECIPIENT</t>
        </is>
      </c>
      <c r="E2012" t="inlineStr">
        <is>
          <t>1:15 ws &gt; My Girl &gt; | TIats wenru, UV Provren gully tu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is>
      </c>
      <c r="F2012" t="inlineStr">
        <is>
          <t>ENDANGERMENT</t>
        </is>
      </c>
      <c r="G2012" t="inlineStr">
        <is>
          <t>SUCCESS</t>
        </is>
      </c>
      <c r="H2012" t="inlineStr">
        <is>
          <t>90.2%</t>
        </is>
      </c>
      <c r="I2012" t="n">
        <v>9</v>
      </c>
    </row>
    <row r="2013">
      <c r="A2013" t="inlineStr">
        <is>
          <t>2025-01-08(318).png</t>
        </is>
      </c>
      <c r="B2013" t="inlineStr">
        <is>
          <t>7:30 oS</t>
        </is>
      </c>
      <c r="C2013" t="inlineStr">
        <is>
          <t>UNKNOWN_SENDER</t>
        </is>
      </c>
      <c r="D2013" t="inlineStr">
        <is>
          <t>UNKNOWN_RECIPIENT</t>
        </is>
      </c>
      <c r="E2013" t="inlineStr">
        <is>
          <t>7:30 oS ¢ nt Emma Elizabeth Pl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Pl you wanted to stop Agree v is isn’t about that, it’s about vou stonpnina. When's the You've blocked Emma You can't message or call them in this chat, and you won't receive their messages or calls. Unblock Report Fe</t>
        </is>
      </c>
      <c r="F2013" t="inlineStr">
        <is>
          <t>ENDANGERMENT</t>
        </is>
      </c>
      <c r="G2013" t="inlineStr">
        <is>
          <t>SUCCESS</t>
        </is>
      </c>
      <c r="H2013" t="inlineStr">
        <is>
          <t>90.2%</t>
        </is>
      </c>
      <c r="I2013" t="n">
        <v>9</v>
      </c>
    </row>
    <row r="2014">
      <c r="A2014" t="inlineStr">
        <is>
          <t>2025-01-08(319).png</t>
        </is>
      </c>
      <c r="B2014" t="inlineStr">
        <is>
          <t>7:30 uo &gt; eS</t>
        </is>
      </c>
      <c r="C2014" t="inlineStr">
        <is>
          <t>UNKNOWN_SENDER</t>
        </is>
      </c>
      <c r="D2014" t="inlineStr">
        <is>
          <t>UNKNOWN_RECIPIENT</t>
        </is>
      </c>
      <c r="E2014" t="inlineStr">
        <is>
          <t>7:30 uo &gt; eS ¢ A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 room J QL aniusiaAlen nat ananna han You've blocked Emma You can't message or call them in this chat, and you won't receive their messages or calls. Unblock Report EE</t>
        </is>
      </c>
      <c r="F2014" t="inlineStr">
        <is>
          <t>CRIMINAL_CONDUCT</t>
        </is>
      </c>
      <c r="G2014" t="inlineStr">
        <is>
          <t>SUCCESS</t>
        </is>
      </c>
      <c r="H2014" t="inlineStr">
        <is>
          <t>90.9%</t>
        </is>
      </c>
      <c r="I2014" t="n">
        <v>10</v>
      </c>
    </row>
    <row r="2015">
      <c r="A2015" t="inlineStr">
        <is>
          <t>2025-01-08(32).png</t>
        </is>
      </c>
      <c r="B2015" t="inlineStr">
        <is>
          <t>8:46 al &gt; Ey</t>
        </is>
      </c>
      <c r="C2015" t="inlineStr">
        <is>
          <t>UNKNOWN_SENDER</t>
        </is>
      </c>
      <c r="D2015" t="inlineStr">
        <is>
          <t>UNKNOWN_RECIPIENT</t>
        </is>
      </c>
      <c r="E2015" t="inlineStr">
        <is>
          <t>8:46 al &gt; Ey ¢ at Emma Elizabeth 5:33 aul &gt; Ee @O ists ~ @ You got cash | got no card on me ¢ And I got no gas ffs | Ga» Ok oort @ Brt ai © GD @ Hear e Gam» ie @ You.look like your, Y me tol eon e * e&amp; You haven't messaged me once all day and continue to fight. All | want is my daughter. And to be a fucking mom.Nothave |, seher agist me out of spite to .,.ake me feel You've blocked Emma You can't message or call them in this chat, and you won't receive their messages or calls. Unblock Report Fe</t>
        </is>
      </c>
      <c r="F2015" t="inlineStr">
        <is>
          <t>NON_COMPLIANCE</t>
        </is>
      </c>
      <c r="G2015" t="inlineStr">
        <is>
          <t>SUCCESS</t>
        </is>
      </c>
      <c r="H2015" t="inlineStr">
        <is>
          <t>81.3%</t>
        </is>
      </c>
      <c r="I2015" t="n">
        <v>8</v>
      </c>
    </row>
    <row r="2016">
      <c r="A2016" t="inlineStr">
        <is>
          <t>2025-01-08(320).png</t>
        </is>
      </c>
      <c r="B2016" t="inlineStr">
        <is>
          <t>7:30 a &gt; oS</t>
        </is>
      </c>
      <c r="C2016" t="inlineStr">
        <is>
          <t>UNKNOWN_SENDER</t>
        </is>
      </c>
      <c r="D2016" t="inlineStr">
        <is>
          <t>UNKNOWN_RECIPIENT</t>
        </is>
      </c>
      <c r="E2016" t="inlineStr">
        <is>
          <t>7:30 a &gt; oS ¢ nt Emma Elizabeth There's nothing in this house other than whatever you have in that at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Im_ | trying to get a sober Emma for harpern You've blocked Emma You can't message or call them in this chat, and you won't receive their messages or calls. Unblock Report Fe</t>
        </is>
      </c>
      <c r="F2016" t="inlineStr">
        <is>
          <t>NON_COMPLIANCE</t>
        </is>
      </c>
      <c r="G2016" t="inlineStr">
        <is>
          <t>SUCCESS</t>
        </is>
      </c>
      <c r="H2016" t="inlineStr">
        <is>
          <t>88.6%</t>
        </is>
      </c>
      <c r="I2016" t="n">
        <v>8</v>
      </c>
    </row>
    <row r="2017">
      <c r="A2017" t="inlineStr">
        <is>
          <t>2025-01-08(321).png</t>
        </is>
      </c>
      <c r="B2017" t="inlineStr">
        <is>
          <t>6:28 &gt; &gt; aD</t>
        </is>
      </c>
      <c r="C2017" t="inlineStr">
        <is>
          <t>UNKNOWN_SENDER</t>
        </is>
      </c>
      <c r="D2017" t="inlineStr">
        <is>
          <t>UNKNOWN_RECIPIENT</t>
        </is>
      </c>
      <c r="E2017" t="inlineStr">
        <is>
          <t>6:28 &gt; &gt; aD November 30 we X 5:36PM 5:33 wl &gt; mobile Matty -~ @ You got cash I got no card on me @ And | got no gas ffs Ok oerf @ Brt @ Hear ib @ You.look like you r. v me lol +e O Cua \ es s ad Dod a t = O \W _—o —— EEE</t>
        </is>
      </c>
      <c r="F2017" t="inlineStr">
        <is>
          <t>REVIEW_REQUIRED</t>
        </is>
      </c>
      <c r="G2017" t="inlineStr">
        <is>
          <t>SUCCESS</t>
        </is>
      </c>
      <c r="H2017" t="inlineStr">
        <is>
          <t>74.0%</t>
        </is>
      </c>
      <c r="I2017" t="n">
        <v>1</v>
      </c>
    </row>
    <row r="2018">
      <c r="A2018" t="inlineStr">
        <is>
          <t>2025-01-08(322).png</t>
        </is>
      </c>
      <c r="B2018" t="inlineStr">
        <is>
          <t>6:28 &gt; &gt;a</t>
        </is>
      </c>
      <c r="C2018" t="inlineStr">
        <is>
          <t>UNKNOWN_SENDER</t>
        </is>
      </c>
      <c r="D2018" t="inlineStr">
        <is>
          <t>UNKNOWN_RECIPIENT</t>
        </is>
      </c>
      <c r="E2018" t="inlineStr">
        <is>
          <t>6:28 &gt; &gt;a November 30 we X 5:36PM 5:33 out SF Tony Baker &lt;e e Active now &amp; a 6 I think so don't you THU 5:58 PM Ohhhh well u can be the 1 to scoop ya up and make you the happiest girl in e town Lol it's a love hate show lol | kinda known what your going through but I'll stay put till your ready to go I'll wait for you @ ~ THU 6:33PM vy THU -3PM Gaal @--4 co t OO W oo CO = — EEE</t>
        </is>
      </c>
      <c r="F2018" t="inlineStr">
        <is>
          <t>USER_COMMITMENT</t>
        </is>
      </c>
      <c r="G2018" t="inlineStr">
        <is>
          <t>SUCCESS</t>
        </is>
      </c>
      <c r="H2018" t="inlineStr">
        <is>
          <t>82.1%</t>
        </is>
      </c>
      <c r="I2018" t="n">
        <v>5</v>
      </c>
    </row>
    <row r="2019">
      <c r="A2019" t="inlineStr">
        <is>
          <t>2025-01-08(323).png</t>
        </is>
      </c>
      <c r="B2019" t="inlineStr">
        <is>
          <t>6:28 4 &gt; &gt; ED</t>
        </is>
      </c>
      <c r="C2019" t="inlineStr">
        <is>
          <t>UNKNOWN_SENDER</t>
        </is>
      </c>
      <c r="D2019" t="inlineStr">
        <is>
          <t>UNKNOWN_RECIPIENT</t>
        </is>
      </c>
      <c r="E2019" t="inlineStr">
        <is>
          <t>6:28 4 &gt; &gt; ED November 30 we X 5:36PM 5:34 wt SF Tony Baker &lt;e e Active now XY a @ for lol I think you are lol my option and I'm @ entitled to it so haha THU 7:26PM I think ii told you before so e remember that First you got let me take you out for e dinner lo! FRI 3:07PM FRI 5:34PM io FRI 5:51PM e What cha doing v Gas wv » @uny es PFar eS = 22) t = (4 vy) _—o — EEE</t>
        </is>
      </c>
      <c r="F2019" t="inlineStr">
        <is>
          <t>REVIEW_REQUIRED</t>
        </is>
      </c>
      <c r="G2019" t="inlineStr">
        <is>
          <t>SUCCESS</t>
        </is>
      </c>
      <c r="H2019" t="inlineStr">
        <is>
          <t>74.5%</t>
        </is>
      </c>
      <c r="I2019" t="n">
        <v>1</v>
      </c>
    </row>
    <row r="2020">
      <c r="A2020" t="inlineStr">
        <is>
          <t>2025-01-08(324).png</t>
        </is>
      </c>
      <c r="B2020" t="inlineStr">
        <is>
          <t>7:07 ot LTE</t>
        </is>
      </c>
      <c r="C2020" t="inlineStr">
        <is>
          <t>UNKNOWN_SENDER</t>
        </is>
      </c>
      <c r="D2020" t="inlineStr">
        <is>
          <t>UNKNOWN_RECIPIENT</t>
        </is>
      </c>
      <c r="E2020" t="inlineStr">
        <is>
          <t>7:07 ot LTE That my mom paid for lol I’m a loser. OK bud that’s another lie. | didn’t fucking want her Craig and you did this another control thing you got what you wanted goodbye. The police will be there to get her. Copy Ty Forward ad Report A Delete ri</t>
        </is>
      </c>
      <c r="F2020" t="inlineStr">
        <is>
          <t>CRIMINAL_CONDUCT</t>
        </is>
      </c>
      <c r="G2020" t="inlineStr">
        <is>
          <t>SUCCESS</t>
        </is>
      </c>
      <c r="H2020" t="inlineStr">
        <is>
          <t>88.8%</t>
        </is>
      </c>
      <c r="I2020" t="n">
        <v>10</v>
      </c>
    </row>
    <row r="2021">
      <c r="A2021" t="inlineStr">
        <is>
          <t>2025-01-08(325).png</t>
        </is>
      </c>
      <c r="B2021" t="inlineStr">
        <is>
          <t>{-</t>
        </is>
      </c>
      <c r="C2021" t="inlineStr">
        <is>
          <t>UNKNOWN_SENDER</t>
        </is>
      </c>
      <c r="D2021" t="inlineStr">
        <is>
          <t>UNKNOWN_RECIPIENT</t>
        </is>
      </c>
      <c r="E2021" t="inlineStr">
        <is>
          <t>{- ¢ You can litterly watch me go there qua S$ Bakertony877@gmail.com F : : e @r OGaQaG © Aa / ial © iw Eee ! 12:50 ’ at 66+ EXD.</t>
        </is>
      </c>
      <c r="F2021" t="inlineStr">
        <is>
          <t>REVIEW_REQUIRED</t>
        </is>
      </c>
      <c r="G2021" t="inlineStr">
        <is>
          <t>LOW_CONFIDENCE</t>
        </is>
      </c>
      <c r="H2021" t="inlineStr">
        <is>
          <t>64.2%</t>
        </is>
      </c>
      <c r="I2021" t="n">
        <v>1</v>
      </c>
    </row>
    <row r="2022">
      <c r="A2022" t="inlineStr">
        <is>
          <t>2025-01-08(326).png</t>
        </is>
      </c>
      <c r="B2022" t="inlineStr">
        <is>
          <t>6:21 » FS fas</t>
        </is>
      </c>
      <c r="C2022" t="inlineStr">
        <is>
          <t>UNKNOWN_SENDER</t>
        </is>
      </c>
      <c r="D2022" t="inlineStr">
        <is>
          <t>UNKNOWN_RECIPIENT</t>
        </is>
      </c>
      <c r="E2022" t="inlineStr">
        <is>
          <t>6:21 » FS fas Quispamsis we Saturday 8:46PM © LIVE v 7 al w. oe e@ How much you want Phones at 4 tho iol @ cn rtibe 15 mins where i go - theca Aah going there and across | oe} cali ———_————————— =z = =|3 Z| tI — —_—t = = = t: = CO —o- Tn</t>
        </is>
      </c>
      <c r="F2022" t="inlineStr">
        <is>
          <t>REVIEW_REQUIRED</t>
        </is>
      </c>
      <c r="G2022" t="inlineStr">
        <is>
          <t>LOW_CONFIDENCE</t>
        </is>
      </c>
      <c r="H2022" t="inlineStr">
        <is>
          <t>63.0%</t>
        </is>
      </c>
      <c r="I2022" t="n">
        <v>1</v>
      </c>
    </row>
    <row r="2023">
      <c r="A2023" t="inlineStr">
        <is>
          <t>2025-01-08(327).png</t>
        </is>
      </c>
      <c r="B2023" t="inlineStr">
        <is>
          <t>{-</t>
        </is>
      </c>
      <c r="C2023" t="inlineStr">
        <is>
          <t>UNKNOWN_SENDER</t>
        </is>
      </c>
      <c r="D2023" t="inlineStr">
        <is>
          <t>UNKNOWN_RECIPIENT</t>
        </is>
      </c>
      <c r="E2023" t="inlineStr">
        <is>
          <t>{- ¢ You can litterly watch me go there qua S$ Bakertony877@gmail.com F : : e @r OGaQaG © Aa / ial © iw Eee ! 12:50 ’ at 66+ EXD.</t>
        </is>
      </c>
      <c r="F2023" t="inlineStr">
        <is>
          <t>REVIEW_REQUIRED</t>
        </is>
      </c>
      <c r="G2023" t="inlineStr">
        <is>
          <t>LOW_CONFIDENCE</t>
        </is>
      </c>
      <c r="H2023" t="inlineStr">
        <is>
          <t>64.2%</t>
        </is>
      </c>
      <c r="I2023" t="n">
        <v>1</v>
      </c>
    </row>
    <row r="2024">
      <c r="A2024" t="inlineStr">
        <is>
          <t>2025-01-08(328).png</t>
        </is>
      </c>
      <c r="B2024" t="inlineStr">
        <is>
          <t>Can Sit WITN me every morning</t>
        </is>
      </c>
      <c r="C2024" t="inlineStr">
        <is>
          <t>UNKNOWN_SENDER</t>
        </is>
      </c>
      <c r="D2024" t="inlineStr">
        <is>
          <t>UNKNOWN_RECIPIENT</t>
        </is>
      </c>
      <c r="E2024" t="inlineStr">
        <is>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is>
      </c>
      <c r="F2024" t="inlineStr">
        <is>
          <t>CRIMINAL_CONDUCT</t>
        </is>
      </c>
      <c r="G2024" t="inlineStr">
        <is>
          <t>SUCCESS</t>
        </is>
      </c>
      <c r="H2024" t="inlineStr">
        <is>
          <t>89.7%</t>
        </is>
      </c>
      <c r="I2024" t="n">
        <v>10</v>
      </c>
    </row>
    <row r="2025">
      <c r="A2025" t="inlineStr">
        <is>
          <t>2025-01-08(329).png</t>
        </is>
      </c>
      <c r="B2025" t="inlineStr">
        <is>
          <t>7:47 9 ot LTE?</t>
        </is>
      </c>
      <c r="C2025" t="inlineStr">
        <is>
          <t>UNKNOWN_SENDER</t>
        </is>
      </c>
      <c r="D2025" t="inlineStr">
        <is>
          <t>UNKNOWN_RECIPIENT</t>
        </is>
      </c>
      <c r="E2025" t="inlineStr">
        <is>
          <t>7:47 9 ot LTE? 13752008885@163.com &gt; __ What's the address and the issue ? l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 look tomorrow thank you so much + iMessage Tn</t>
        </is>
      </c>
      <c r="F2025" t="inlineStr">
        <is>
          <t>REVIEW_REQUIRED</t>
        </is>
      </c>
      <c r="G2025" t="inlineStr">
        <is>
          <t>SUCCESS</t>
        </is>
      </c>
      <c r="H2025" t="inlineStr">
        <is>
          <t>91.0%</t>
        </is>
      </c>
      <c r="I2025" t="n">
        <v>1</v>
      </c>
    </row>
    <row r="2026">
      <c r="A2026" t="inlineStr">
        <is>
          <t>2025-01-08(33).png</t>
        </is>
      </c>
      <c r="B2026" t="inlineStr">
        <is>
          <t>8:45 al =&gt; 264)</t>
        </is>
      </c>
      <c r="C2026" t="inlineStr">
        <is>
          <t>UNKNOWN_SENDER</t>
        </is>
      </c>
      <c r="D2026" t="inlineStr">
        <is>
          <t>UNKNOWN_RECIPIENT</t>
        </is>
      </c>
      <c r="E2026" t="inlineStr">
        <is>
          <t>8:45 al =&gt; 264) ¢ an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at You don’t get it Ya | got a dislocated jaw and marks all over my neck No shit at Twice actually ' The suly police escort you're You've blocked Emma You can't message or call them in this chat, and you won't receive their messages or calls. Unblock Report Fe</t>
        </is>
      </c>
      <c r="F2026" t="inlineStr">
        <is>
          <t>CRIMINAL_CONDUCT</t>
        </is>
      </c>
      <c r="G2026" t="inlineStr">
        <is>
          <t>SUCCESS</t>
        </is>
      </c>
      <c r="H2026" t="inlineStr">
        <is>
          <t>90.1%</t>
        </is>
      </c>
      <c r="I2026" t="n">
        <v>10</v>
      </c>
    </row>
    <row r="2027">
      <c r="A2027" t="inlineStr">
        <is>
          <t>2025-01-08(330).png</t>
        </is>
      </c>
      <c r="B2027" t="inlineStr">
        <is>
          <t>10:20 al LTE@D</t>
        </is>
      </c>
      <c r="C2027" t="inlineStr">
        <is>
          <t>UNKNOWN_SENDER</t>
        </is>
      </c>
      <c r="D2027" t="inlineStr">
        <is>
          <t>UNKNOWN_RECIPIENT</t>
        </is>
      </c>
      <c r="E2027" t="inlineStr">
        <is>
          <t>10:20 al LTE@D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is>
      </c>
      <c r="F2027" t="inlineStr">
        <is>
          <t>ENDANGERMENT</t>
        </is>
      </c>
      <c r="G2027" t="inlineStr">
        <is>
          <t>SUCCESS</t>
        </is>
      </c>
      <c r="H2027" t="inlineStr">
        <is>
          <t>89.0%</t>
        </is>
      </c>
      <c r="I2027" t="n">
        <v>9</v>
      </c>
    </row>
    <row r="2028">
      <c r="A2028" t="inlineStr">
        <is>
          <t>2025-01-08(331).png</t>
        </is>
      </c>
      <c r="B2028" t="inlineStr">
        <is>
          <t>10:20 al LTEGH</t>
        </is>
      </c>
      <c r="C2028" t="inlineStr">
        <is>
          <t>UNKNOWN_SENDER</t>
        </is>
      </c>
      <c r="D2028" t="inlineStr">
        <is>
          <t>UNKNOWN_RECIPIENT</t>
        </is>
      </c>
      <c r="E2028" t="inlineStr">
        <is>
          <t>10:20 al LTEGH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a OO + Message gd @®</t>
        </is>
      </c>
      <c r="F2028" t="inlineStr">
        <is>
          <t>ENDANGERMENT</t>
        </is>
      </c>
      <c r="G2028" t="inlineStr">
        <is>
          <t>SUCCESS</t>
        </is>
      </c>
      <c r="H2028" t="inlineStr">
        <is>
          <t>89.3%</t>
        </is>
      </c>
      <c r="I2028" t="n">
        <v>9</v>
      </c>
    </row>
    <row r="2029">
      <c r="A2029" t="inlineStr">
        <is>
          <t>2025-01-08(332).png</t>
        </is>
      </c>
      <c r="B2029" t="inlineStr">
        <is>
          <t>10:19 4 al LTE GD</t>
        </is>
      </c>
      <c r="C2029" t="inlineStr">
        <is>
          <t>UNKNOWN_SENDER</t>
        </is>
      </c>
      <c r="D2029" t="inlineStr">
        <is>
          <t>UNKNOWN_RECIPIENT</t>
        </is>
      </c>
      <c r="E2029" t="inlineStr">
        <is>
          <t>10:19 4 al LTE GD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is>
      </c>
      <c r="F2029" t="inlineStr">
        <is>
          <t>ENDANGERMENT</t>
        </is>
      </c>
      <c r="G2029" t="inlineStr">
        <is>
          <t>SUCCESS</t>
        </is>
      </c>
      <c r="H2029" t="inlineStr">
        <is>
          <t>91.3%</t>
        </is>
      </c>
      <c r="I2029" t="n">
        <v>9</v>
      </c>
    </row>
    <row r="2030">
      <c r="A2030" t="inlineStr">
        <is>
          <t>2025-01-08(333).png</t>
        </is>
      </c>
      <c r="B2030" t="inlineStr">
        <is>
          <t>7:16PM Sat Dec 14 7 (@42%0</t>
        </is>
      </c>
      <c r="C2030" t="inlineStr">
        <is>
          <t>UNKNOWN_SENDER</t>
        </is>
      </c>
      <c r="D2030" t="inlineStr">
        <is>
          <t>UNKNOWN_RECIPIENT</t>
        </is>
      </c>
      <c r="E2030" t="inlineStr">
        <is>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is>
      </c>
      <c r="F2030" t="inlineStr">
        <is>
          <t>CUSTODY_VIOLATIONS</t>
        </is>
      </c>
      <c r="G2030" t="inlineStr">
        <is>
          <t>SUCCESS</t>
        </is>
      </c>
      <c r="H2030" t="inlineStr">
        <is>
          <t>90.9%</t>
        </is>
      </c>
      <c r="I2030" t="n">
        <v>7</v>
      </c>
    </row>
    <row r="2031">
      <c r="A2031" t="inlineStr">
        <is>
          <t>2025-01-08(334).png</t>
        </is>
      </c>
      <c r="B2031" t="inlineStr">
        <is>
          <t>7:16 PM Sat Dec 14 ~ @&amp; 42%</t>
        </is>
      </c>
      <c r="C2031" t="inlineStr">
        <is>
          <t>UNKNOWN_SENDER</t>
        </is>
      </c>
      <c r="D2031" t="inlineStr">
        <is>
          <t>UNKNOWN_RECIPIENT</t>
        </is>
      </c>
      <c r="E2031" t="inlineStr">
        <is>
          <t>7:16 PM Sat Dec 14 ~ @&amp; 42% CMWrvrv FPS fa G &amp; Ok be 10 | let you mobwhem I'm close @ « &amp; Done SUN 10:07 PM @ Thank you | 6 @ + O SR ® i Sent from my iPhone</t>
        </is>
      </c>
      <c r="F2031" t="inlineStr">
        <is>
          <t>REVIEW_REQUIRED</t>
        </is>
      </c>
      <c r="G2031" t="inlineStr">
        <is>
          <t>SUCCESS</t>
        </is>
      </c>
      <c r="H2031" t="inlineStr">
        <is>
          <t>74.7%</t>
        </is>
      </c>
      <c r="I2031" t="n">
        <v>1</v>
      </c>
    </row>
    <row r="2032">
      <c r="A2032" t="inlineStr">
        <is>
          <t>2025-01-08(335).png</t>
        </is>
      </c>
      <c r="B2032" t="inlineStr">
        <is>
          <t>7:16PM Sat Dec 14 ~ @ 42% 01</t>
        </is>
      </c>
      <c r="C2032" t="inlineStr">
        <is>
          <t>UNKNOWN_SENDER</t>
        </is>
      </c>
      <c r="D2032" t="inlineStr">
        <is>
          <t>UNKNOWN_RECIPIENT</t>
        </is>
      </c>
      <c r="E2032" t="inlineStr">
        <is>
          <t>7:16PM Sat Dec 14 ~ @ 42% 01 &lt;@ rv Pb fw a &lt; ve Active now XY T You want me to bring it up there or you &amp; coming down irving &amp; Ok be 10 | let you mobwhem I'm close @ « &amp; Done</t>
        </is>
      </c>
      <c r="F2032" t="inlineStr">
        <is>
          <t>REVIEW_REQUIRED</t>
        </is>
      </c>
      <c r="G2032" t="inlineStr">
        <is>
          <t>SUCCESS</t>
        </is>
      </c>
      <c r="H2032" t="inlineStr">
        <is>
          <t>75.4%</t>
        </is>
      </c>
      <c r="I2032" t="n">
        <v>1</v>
      </c>
    </row>
    <row r="2033">
      <c r="A2033" t="inlineStr">
        <is>
          <t>2025-01-08(336).png</t>
        </is>
      </c>
      <c r="B2033" t="inlineStr">
        <is>
          <t>7:16 PM Sat Dec 14 * © 42% 0</t>
        </is>
      </c>
      <c r="C2033" t="inlineStr">
        <is>
          <t>UNKNOWN_SENDER</t>
        </is>
      </c>
      <c r="D2033" t="inlineStr">
        <is>
          <t>UNKNOWN_RECIPIENT</t>
        </is>
      </c>
      <c r="E2033" t="inlineStr">
        <is>
          <t>7:16 PM Sat Dec 14 * © 42% 0 &lt;@) A VY Pb fw a @&amp; You can litterly watch me go there &amp; Bakertony877@gmail.com @ vA [IL feet Gas &amp; » ® it ™ Tony Baker &lt; &amp; Active now XY a et</t>
        </is>
      </c>
      <c r="F2033" t="inlineStr">
        <is>
          <t>REVIEW_REQUIRED</t>
        </is>
      </c>
      <c r="G2033" t="inlineStr">
        <is>
          <t>LOW_CONFIDENCE</t>
        </is>
      </c>
      <c r="H2033" t="inlineStr">
        <is>
          <t>68.8%</t>
        </is>
      </c>
      <c r="I2033" t="n">
        <v>1</v>
      </c>
    </row>
    <row r="2034">
      <c r="A2034" t="inlineStr">
        <is>
          <t>2025-01-08(337).png</t>
        </is>
      </c>
      <c r="B2034" t="inlineStr">
        <is>
          <t>7:15 PM Sat Dec 14 1 @&amp; 42% 0</t>
        </is>
      </c>
      <c r="C2034" t="inlineStr">
        <is>
          <t>UNKNOWN_SENDER</t>
        </is>
      </c>
      <c r="D2034" t="inlineStr">
        <is>
          <t>UNKNOWN_RECIPIENT</t>
        </is>
      </c>
      <c r="E2034" t="inlineStr">
        <is>
          <t>7:15 PM Sat Dec 14 1 @&amp; 42% 0 (MWrvv PSB wa G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Sl OlMIUbelicvehyantinisttinic meme miailivas @ Bakertony877@gmail.com =Niesoncling 20 nemrunennwe sc cere— Us aetiar give (RARER. Lk.“ @</t>
        </is>
      </c>
      <c r="F2034" t="inlineStr">
        <is>
          <t>REVIEW_REQUIRED</t>
        </is>
      </c>
      <c r="G2034" t="inlineStr">
        <is>
          <t>SUCCESS</t>
        </is>
      </c>
      <c r="H2034" t="inlineStr">
        <is>
          <t>80.1%</t>
        </is>
      </c>
      <c r="I2034" t="n">
        <v>1</v>
      </c>
    </row>
    <row r="2035">
      <c r="A2035" t="inlineStr">
        <is>
          <t>2025-01-08(338).png</t>
        </is>
      </c>
      <c r="B2035" t="inlineStr">
        <is>
          <t>7:15 PM Sat Dec 14 « @ 42% 0</t>
        </is>
      </c>
      <c r="C2035" t="inlineStr">
        <is>
          <t>UNKNOWN_SENDER</t>
        </is>
      </c>
      <c r="D2035" t="inlineStr">
        <is>
          <t>UNKNOWN_RECIPIENT</t>
        </is>
      </c>
      <c r="E2035" t="inlineStr">
        <is>
          <t>7:15 PM Sat Dec 14 « @ 42% 0 SUN 8:46PM Just west be right @ There @ You got cash or transfer Im at Irving need 20 more to go @ across street to pick up | need 20 more to pick up.im st Irving | have to go across the bridge to pick up . , ch up.im - up Resourc Ay ‘d Information. up.im is your first and b urce for all of the information you're looking tor. From general</t>
        </is>
      </c>
      <c r="F2035" t="inlineStr">
        <is>
          <t>REVIEW_REQUIRED</t>
        </is>
      </c>
      <c r="G2035" t="inlineStr">
        <is>
          <t>SUCCESS</t>
        </is>
      </c>
      <c r="H2035" t="inlineStr">
        <is>
          <t>86.2%</t>
        </is>
      </c>
      <c r="I2035" t="n">
        <v>1</v>
      </c>
    </row>
    <row r="2036">
      <c r="A2036" t="inlineStr">
        <is>
          <t>2025-01-08(339).png</t>
        </is>
      </c>
      <c r="B2036" t="inlineStr">
        <is>
          <t>7:15PM Sat Dec 14 &gt;» @ 42% 0</t>
        </is>
      </c>
      <c r="C2036" t="inlineStr">
        <is>
          <t>UNKNOWN_SENDER</t>
        </is>
      </c>
      <c r="D2036" t="inlineStr">
        <is>
          <t>UNKNOWN_RECIPIENT</t>
        </is>
      </c>
      <c r="E2036" t="inlineStr">
        <is>
          <t>7:15PM Sat Dec 14 &gt;» @ 42% 0 @ « SUN 8:10 PM SUN 8:46PM v @ G6aG © a ® &amp; Tony Baker &lt; Ge Active now XY ax SUN 8:10 PM</t>
        </is>
      </c>
      <c r="F2036" t="inlineStr">
        <is>
          <t>REVIEW_REQUIRED</t>
        </is>
      </c>
      <c r="G2036" t="inlineStr">
        <is>
          <t>SUCCESS</t>
        </is>
      </c>
      <c r="H2036" t="inlineStr">
        <is>
          <t>78.6%</t>
        </is>
      </c>
      <c r="I2036" t="n">
        <v>1</v>
      </c>
    </row>
    <row r="2037">
      <c r="A2037" t="inlineStr">
        <is>
          <t>2025-01-08(34).png</t>
        </is>
      </c>
      <c r="B2037" t="inlineStr">
        <is>
          <t>8:45 a&gt; 254)</t>
        </is>
      </c>
      <c r="C2037" t="inlineStr">
        <is>
          <t>UNKNOWN_SENDER</t>
        </is>
      </c>
      <c r="D2037" t="inlineStr">
        <is>
          <t>UNKNOWN_RECIPIENT</t>
        </is>
      </c>
      <c r="E2037" t="inlineStr">
        <is>
          <t>8:45 a&gt; 254) ¢ at Emma Elizabeth Se C“‘(’ROC(‘(NNCCid Your joking I'm begging . To be a part of her like and not J treated like | don’t exist | have rights too You don't care Craig look at what at you're doing. I'm not fighting we will just be a decent human for once and communicate lam lol at Like what You've blocked Emma You can't message or call them in this chat, and you won't receive their messages or calls. Unblock Report Fe</t>
        </is>
      </c>
      <c r="F2037" t="inlineStr">
        <is>
          <t>NON_COMPLIANCE</t>
        </is>
      </c>
      <c r="G2037" t="inlineStr">
        <is>
          <t>SUCCESS</t>
        </is>
      </c>
      <c r="H2037" t="inlineStr">
        <is>
          <t>88.0%</t>
        </is>
      </c>
      <c r="I2037" t="n">
        <v>8</v>
      </c>
    </row>
    <row r="2038">
      <c r="A2038" t="inlineStr">
        <is>
          <t>2025-01-08(340).png</t>
        </is>
      </c>
      <c r="B2038" t="inlineStr">
        <is>
          <t>7:16 PM Sat Dec 14 ** @ 42% @</t>
        </is>
      </c>
      <c r="C2038" t="inlineStr">
        <is>
          <t>UNKNOWN_SENDER</t>
        </is>
      </c>
      <c r="D2038" t="inlineStr">
        <is>
          <t>UNKNOWN_RECIPIENT</t>
        </is>
      </c>
      <c r="E2038" t="inlineStr">
        <is>
          <t>7:16 PM Sat Dec 14 ** @ 42% @ Tony Baker &lt; eG Active now XY a SUN 7:00 PM Pi How much you want @ On I'll be 15 mins where | go @ « SUN 8:10 PM</t>
        </is>
      </c>
      <c r="F2038" t="inlineStr">
        <is>
          <t>REVIEW_REQUIRED</t>
        </is>
      </c>
      <c r="G2038" t="inlineStr">
        <is>
          <t>SUCCESS</t>
        </is>
      </c>
      <c r="H2038" t="inlineStr">
        <is>
          <t>82.4%</t>
        </is>
      </c>
      <c r="I2038" t="n">
        <v>1</v>
      </c>
    </row>
    <row r="2039">
      <c r="A2039" t="inlineStr">
        <is>
          <t>2025-01-08(341).png</t>
        </is>
      </c>
      <c r="B2039" t="inlineStr">
        <is>
          <t>7:10 4 onl! LTE (ED</t>
        </is>
      </c>
      <c r="C2039" t="inlineStr">
        <is>
          <t>UNKNOWN_SENDER</t>
        </is>
      </c>
      <c r="D2039" t="inlineStr">
        <is>
          <t>UNKNOWN_RECIPIENT</t>
        </is>
      </c>
      <c r="E2039" t="inlineStr">
        <is>
          <t>7:10 4 onl! LTE (ED &lt;@ at Emma Elizabeth . ag OCT 9 AT 2:46PM Oh nooo @ but yah couldn't care less to have anyone like that close yy to us. OCT 9 AT 3:10PM And it hurts but try not to let your mind dwell on that all day. | hope you're having a good day. I'll see yy you when you're here OCT9  ~29PM pw GOaGa © »* ® &amp;</t>
        </is>
      </c>
      <c r="F2039" t="inlineStr">
        <is>
          <t>ENDANGERMENT</t>
        </is>
      </c>
      <c r="G2039" t="inlineStr">
        <is>
          <t>SUCCESS</t>
        </is>
      </c>
      <c r="H2039" t="inlineStr">
        <is>
          <t>82.7%</t>
        </is>
      </c>
      <c r="I2039" t="n">
        <v>9</v>
      </c>
    </row>
    <row r="2040">
      <c r="A2040" t="inlineStr">
        <is>
          <t>2025-01-08(342).png</t>
        </is>
      </c>
      <c r="B2040" t="inlineStr">
        <is>
          <t>7:06 4 al’ LTE GED</t>
        </is>
      </c>
      <c r="C2040" t="inlineStr">
        <is>
          <t>UNKNOWN_SENDER</t>
        </is>
      </c>
      <c r="D2040" t="inlineStr">
        <is>
          <t>UNKNOWN_RECIPIENT</t>
        </is>
      </c>
      <c r="E2040" t="inlineStr">
        <is>
          <t>7:06 4 al’ LTE GED &lt;®@ an EmmaElizabeth , @« @ Yan tats Tine. Aingad late TOF ner isn't it? lol but yes and you get some time with the dogs before an | over night. | know it will be hard for them. You ys should have took the heart ys Oh awesome okay!! Maybe she'd let me come out and roll one super quick? Lol not smoke it but roll one? Her next feed is then tho. And | haven't pumped. Pretty sure the bitch lady ys is back too! Same lol. Especially right now right. ny, GaGa © »* ® it</t>
        </is>
      </c>
      <c r="F2040" t="inlineStr">
        <is>
          <t>NON_COMPLIANCE</t>
        </is>
      </c>
      <c r="G2040" t="inlineStr">
        <is>
          <t>SUCCESS</t>
        </is>
      </c>
      <c r="H2040" t="inlineStr">
        <is>
          <t>83.9%</t>
        </is>
      </c>
      <c r="I2040" t="n">
        <v>8</v>
      </c>
    </row>
    <row r="2041">
      <c r="A2041" t="inlineStr">
        <is>
          <t>2025-01-08(343).png</t>
        </is>
      </c>
      <c r="B2041" t="inlineStr">
        <is>
          <t>7:06 4 onl LTE Gag</t>
        </is>
      </c>
      <c r="C2041" t="inlineStr">
        <is>
          <t>UNKNOWN_SENDER</t>
        </is>
      </c>
      <c r="D2041" t="inlineStr">
        <is>
          <t>UNKNOWN_RECIPIENT</t>
        </is>
      </c>
      <c r="E2041" t="inlineStr">
        <is>
          <t>7:06 4 onl LTE Gag &lt;® an EmmaElizabeth (, @e @ NOV 13 AT 9:48PM | ms 1 | , | | m | a I , dt) + ain . + “4 Invite friends to get free gifts Can you take the gift and accept my invitation? I'm giving you a gift cuz i already got 2 CA$0 ite... a temu.com Yah that's fine. Kinda late for her isn’t it? lol but yes and you get some time with L ‘ogs before an over night. OGOaGa © »* ® ib</t>
        </is>
      </c>
      <c r="F2041" t="inlineStr">
        <is>
          <t>NON_COMPLIANCE</t>
        </is>
      </c>
      <c r="G2041" t="inlineStr">
        <is>
          <t>SUCCESS</t>
        </is>
      </c>
      <c r="H2041" t="inlineStr">
        <is>
          <t>77.9%</t>
        </is>
      </c>
      <c r="I2041" t="n">
        <v>8</v>
      </c>
    </row>
    <row r="2042">
      <c r="A2042" t="inlineStr">
        <is>
          <t>2025-01-08(344).png</t>
        </is>
      </c>
      <c r="B2042" t="inlineStr">
        <is>
          <t>7:02 ol LTE ED</t>
        </is>
      </c>
      <c r="C2042" t="inlineStr">
        <is>
          <t>UNKNOWN_SENDER</t>
        </is>
      </c>
      <c r="D2042" t="inlineStr">
        <is>
          <t>UNKNOWN_RECIPIENT</t>
        </is>
      </c>
      <c r="E2042" t="inlineStr">
        <is>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You turned on disappear'-1 messages. Messages will disappear 24 hours \ yey're sent. Change GaGa © »* ® &amp; Tn</t>
        </is>
      </c>
      <c r="F2042" t="inlineStr">
        <is>
          <t>NON_COMPLIANCE</t>
        </is>
      </c>
      <c r="G2042" t="inlineStr">
        <is>
          <t>SUCCESS</t>
        </is>
      </c>
      <c r="H2042" t="inlineStr">
        <is>
          <t>88.8%</t>
        </is>
      </c>
      <c r="I2042" t="n">
        <v>8</v>
      </c>
    </row>
    <row r="2043">
      <c r="A2043" t="inlineStr">
        <is>
          <t>2025-01-08(345).png</t>
        </is>
      </c>
      <c r="B2043" t="inlineStr">
        <is>
          <t>7:02 ol LTE ED</t>
        </is>
      </c>
      <c r="C2043" t="inlineStr">
        <is>
          <t>UNKNOWN_SENDER</t>
        </is>
      </c>
      <c r="D2043" t="inlineStr">
        <is>
          <t>UNKNOWN_RECIPIENT</t>
        </is>
      </c>
      <c r="E2043" t="inlineStr">
        <is>
          <t>7:02 ol LTE ED &lt;@ ant Emma Elizabeth \. ok a Hopefully you got some rest! We're almost to her due day and 39m ys she’s so smart and stronggg FRI 8:26PM Would love to see her if you wanted to video chat later when th she’s up €@ mama misses you ys baby so much Emma took a screenshot. FRI 11:35 PM &gt; | 0:07 4h FRI 11:56PM &gt; {| 0:09 4h 12:25 AM Can you please please please come over as so~~ as you get up 5h with Harper we v need to talk. GOaGa © »* © it Fe</t>
        </is>
      </c>
      <c r="F2043" t="inlineStr">
        <is>
          <t>NON_COMPLIANCE</t>
        </is>
      </c>
      <c r="G2043" t="inlineStr">
        <is>
          <t>SUCCESS</t>
        </is>
      </c>
      <c r="H2043" t="inlineStr">
        <is>
          <t>83.1%</t>
        </is>
      </c>
      <c r="I2043" t="n">
        <v>8</v>
      </c>
    </row>
    <row r="2044">
      <c r="A2044" t="inlineStr">
        <is>
          <t>2025-01-08(346).png</t>
        </is>
      </c>
      <c r="B2044" t="inlineStr">
        <is>
          <t>7:02 4 al LTE ED</t>
        </is>
      </c>
      <c r="C2044" t="inlineStr">
        <is>
          <t>UNKNOWN_SENDER</t>
        </is>
      </c>
      <c r="D2044" t="inlineStr">
        <is>
          <t>UNKNOWN_RECIPIENT</t>
        </is>
      </c>
      <c r="E2044" t="inlineStr">
        <is>
          <t>7:02 4 al LTE ED &lt;@ an Emma Elizabeth \. ok a | P yey ||! 0:09 Ah 12:25 AM Can you please please please come over as soon as you get up 5h with Harper we really need to talk. at Please.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at with every once we have. And then please, let’s have discussion about what we want or an idea at least and please, please please please please please Craig never ever withhold her from me again she needs " of us and | Sh need to make st ~ iat my biggest fanr af har nat fanlinga uAlinad ar GaGa © »* ® it Fe</t>
        </is>
      </c>
      <c r="F2044" t="inlineStr">
        <is>
          <t>NON_COMPLIANCE</t>
        </is>
      </c>
      <c r="G2044" t="inlineStr">
        <is>
          <t>SUCCESS</t>
        </is>
      </c>
      <c r="H2044" t="inlineStr">
        <is>
          <t>86.1%</t>
        </is>
      </c>
      <c r="I2044" t="n">
        <v>8</v>
      </c>
    </row>
    <row r="2045">
      <c r="A2045" t="inlineStr">
        <is>
          <t>2025-01-08(347).png</t>
        </is>
      </c>
      <c r="B2045" t="inlineStr">
        <is>
          <t>7:02 9% al LTEED</t>
        </is>
      </c>
      <c r="C2045" t="inlineStr">
        <is>
          <t>UNKNOWN_SENDER</t>
        </is>
      </c>
      <c r="D2045" t="inlineStr">
        <is>
          <t>UNKNOWN_RECIPIENT</t>
        </is>
      </c>
      <c r="E2045" t="inlineStr">
        <is>
          <t>7:02 9% al LTEED &lt;@ an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at will not go in the system ever Even if that means that | have to do whatever yo.’ «nt to see my daughter, but p. v please please never ever rip her out from under GaG © ® &amp; EE</t>
        </is>
      </c>
      <c r="F2045" t="inlineStr">
        <is>
          <t>ENDANGERMENT</t>
        </is>
      </c>
      <c r="G2045" t="inlineStr">
        <is>
          <t>SUCCESS</t>
        </is>
      </c>
      <c r="H2045" t="inlineStr">
        <is>
          <t>90.0%</t>
        </is>
      </c>
      <c r="I2045" t="n">
        <v>9</v>
      </c>
    </row>
    <row r="2046">
      <c r="A2046" t="inlineStr">
        <is>
          <t>2025-01-08(348).png</t>
        </is>
      </c>
      <c r="B2046" t="inlineStr">
        <is>
          <t>7:02 94 al LTEED</t>
        </is>
      </c>
      <c r="C2046" t="inlineStr">
        <is>
          <t>UNKNOWN_SENDER</t>
        </is>
      </c>
      <c r="D2046" t="inlineStr">
        <is>
          <t>UNKNOWN_RECIPIENT</t>
        </is>
      </c>
      <c r="E2046" t="inlineStr">
        <is>
          <t>7:02 94 al LTEED &lt;@ an Emma Elizabeth \. ok a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GaQaG © ® &amp; —E</t>
        </is>
      </c>
      <c r="F2046" t="inlineStr">
        <is>
          <t>NON_COMPLIANCE</t>
        </is>
      </c>
      <c r="G2046" t="inlineStr">
        <is>
          <t>SUCCESS</t>
        </is>
      </c>
      <c r="H2046" t="inlineStr">
        <is>
          <t>90.3%</t>
        </is>
      </c>
      <c r="I2046" t="n">
        <v>8</v>
      </c>
    </row>
    <row r="2047">
      <c r="A2047" t="inlineStr">
        <is>
          <t>2025-01-08(349).png</t>
        </is>
      </c>
      <c r="B2047" t="inlineStr">
        <is>
          <t>7:02 4 ol LTE ED</t>
        </is>
      </c>
      <c r="C2047" t="inlineStr">
        <is>
          <t>UNKNOWN_SENDER</t>
        </is>
      </c>
      <c r="D2047" t="inlineStr">
        <is>
          <t>UNKNOWN_RECIPIENT</t>
        </is>
      </c>
      <c r="E2047" t="inlineStr">
        <is>
          <t>7:02 4 ol LTE ED &lt;@ an Emma Elizabeth \. ok a me and she’s 100% wanted, and that she matters Please Craig I'm begging | need you guys like the most | ever have. 5h at | really need you. Wish you guys were here right now. | really really really fucking 5h at need you guys. Well one of my biggest fears cause they all have happened even after having nothing all in the first month of her life... Holy crap. 5h | can't not believe this life right now. at Please come asap.. 9:01AM Good morning baby girl | hope you had the sweetest dreams about 13h at lollypops and puppies @ Would love a FaceTime if you're up ; ; 14h at for it Or even better I'd reallv like to OGoaGae © »* ® it</t>
        </is>
      </c>
      <c r="F2047" t="inlineStr">
        <is>
          <t>NON_COMPLIANCE</t>
        </is>
      </c>
      <c r="G2047" t="inlineStr">
        <is>
          <t>SUCCESS</t>
        </is>
      </c>
      <c r="H2047" t="inlineStr">
        <is>
          <t>88.2%</t>
        </is>
      </c>
      <c r="I2047" t="n">
        <v>8</v>
      </c>
    </row>
    <row r="2048">
      <c r="A2048" t="inlineStr">
        <is>
          <t>2025-01-08(35).png</t>
        </is>
      </c>
      <c r="B2048" t="inlineStr">
        <is>
          <t>8:45 aS 254)</t>
        </is>
      </c>
      <c r="C2048" t="inlineStr">
        <is>
          <t>UNKNOWN_SENDER</t>
        </is>
      </c>
      <c r="D2048" t="inlineStr">
        <is>
          <t>UNKNOWN_RECIPIENT</t>
        </is>
      </c>
      <c r="E2048" t="inlineStr">
        <is>
          <t>8:45 aS 254) ¢ Aa Emma Elizabeth DEC 10 AT 7:57 PM “UIP Pefalhes Th ie HPs 2p alll =same=plaCeseaMmatessa Gi ay.cte———s OIgOOcHby CHEM IMam=SCCRVOU =in-court SSS SaaS NS —aoooaeeeooo” Your joking I'm begging To be a part of her like and not treated like | do’ J ist Dhava rinhte tan You've blocked Emma You can't message or call them in this chat, and you won't receive their messages or calls. Unblock Report Fe</t>
        </is>
      </c>
      <c r="F2048" t="inlineStr">
        <is>
          <t>CRIMINAL_CONDUCT</t>
        </is>
      </c>
      <c r="G2048" t="inlineStr">
        <is>
          <t>SUCCESS</t>
        </is>
      </c>
      <c r="H2048" t="inlineStr">
        <is>
          <t>82.0%</t>
        </is>
      </c>
      <c r="I2048" t="n">
        <v>10</v>
      </c>
    </row>
    <row r="2049">
      <c r="A2049" t="inlineStr">
        <is>
          <t>2025-01-08(350).png</t>
        </is>
      </c>
      <c r="B2049" t="inlineStr">
        <is>
          <t>7:02 94 al LTEED</t>
        </is>
      </c>
      <c r="C2049" t="inlineStr">
        <is>
          <t>UNKNOWN_SENDER</t>
        </is>
      </c>
      <c r="D2049" t="inlineStr">
        <is>
          <t>UNKNOWN_RECIPIENT</t>
        </is>
      </c>
      <c r="E2049" t="inlineStr">
        <is>
          <t>7:02 94 al LTEED &lt;@ ry Emma Elizabeth \. ok a had the sweetest dreams about 13h ait lollypops and puppies @ Would love a FaceTime if you're up ; ; 14h ys for it Or even better I'd really like to - 14h ys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O ® &amp;</t>
        </is>
      </c>
      <c r="F2049" t="inlineStr">
        <is>
          <t>NON_COMPLIANCE</t>
        </is>
      </c>
      <c r="G2049" t="inlineStr">
        <is>
          <t>SUCCESS</t>
        </is>
      </c>
      <c r="H2049" t="inlineStr">
        <is>
          <t>85.8%</t>
        </is>
      </c>
      <c r="I2049" t="n">
        <v>8</v>
      </c>
    </row>
    <row r="2050">
      <c r="A2050" t="inlineStr">
        <is>
          <t>2025-01-08(351).png</t>
        </is>
      </c>
      <c r="B2050" t="inlineStr">
        <is>
          <t>1:50€ all f</t>
        </is>
      </c>
      <c r="C2050" t="inlineStr">
        <is>
          <t>UNKNOWN_SENDER</t>
        </is>
      </c>
      <c r="D2050" t="inlineStr">
        <is>
          <t>UNKNOWN_RECIPIENT</t>
        </is>
      </c>
      <c r="E2050" t="inlineStr">
        <is>
          <t>1:50€ all f My Girl &gt; plan to spend, enjoying the good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verdict on what sorry \ I sent you an ask about Harper yesterday regarding the holidays . What's the plan? Is it a no is it... what's the scoop Hi Emma, + iMessage Tn</t>
        </is>
      </c>
      <c r="F2050" t="inlineStr">
        <is>
          <t>NON_COMPLIANCE</t>
        </is>
      </c>
      <c r="G2050" t="inlineStr">
        <is>
          <t>SUCCESS</t>
        </is>
      </c>
      <c r="H2050" t="inlineStr">
        <is>
          <t>91.9%</t>
        </is>
      </c>
      <c r="I2050" t="n">
        <v>8</v>
      </c>
    </row>
    <row r="2051">
      <c r="A2051" t="inlineStr">
        <is>
          <t>2025-01-08(36).png</t>
        </is>
      </c>
      <c r="B2051" t="inlineStr">
        <is>
          <t>8:45 all S GE</t>
        </is>
      </c>
      <c r="C2051" t="inlineStr">
        <is>
          <t>UNKNOWN_SENDER</t>
        </is>
      </c>
      <c r="D2051" t="inlineStr">
        <is>
          <t>UNKNOWN_RECIPIENT</t>
        </is>
      </c>
      <c r="E2051" t="inlineStr">
        <is>
          <t>8:45 all S GE x 4 © a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You'</t>
        </is>
      </c>
      <c r="F2051" t="inlineStr">
        <is>
          <t>CRIMINAL_CONDUCT</t>
        </is>
      </c>
      <c r="G2051" t="inlineStr">
        <is>
          <t>SUCCESS</t>
        </is>
      </c>
      <c r="H2051" t="inlineStr">
        <is>
          <t>93.4%</t>
        </is>
      </c>
      <c r="I2051" t="n">
        <v>10</v>
      </c>
    </row>
    <row r="2052">
      <c r="A2052" t="inlineStr">
        <is>
          <t>2025-01-08(37).png</t>
        </is>
      </c>
      <c r="B2052" t="inlineStr">
        <is>
          <t>8:45 all S BY</t>
        </is>
      </c>
      <c r="C2052" t="inlineStr">
        <is>
          <t>UNKNOWN_SENDER</t>
        </is>
      </c>
      <c r="D2052" t="inlineStr">
        <is>
          <t>UNKNOWN_RECIPIENT</t>
        </is>
      </c>
      <c r="E2052" t="inlineStr">
        <is>
          <t>8:45 all S BY x Ly (S) Mea &lt; wally, Baby&gt; Way Watcget to.actualy ve a parent to my: _ kid so be it. i'm nat living myilife this way... &gt; | Text Message - SMS Today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has.a momt... &gt; Sent as Text Message iMessage And the sheer sad part about this all is after everything that you've done and put me through | couldn't imagine treating you that way and if you called, | would still come and help you that's pathetic you should be ashamed and embarrassed that you're putting our child in the middle of this and doing everything to hurt her to get back at me whichis absolutely mind-boggling. You don't give a fuck about her and it's the saddest thing ever but that’s all I have</t>
        </is>
      </c>
      <c r="F2052" t="inlineStr">
        <is>
          <t>ENDANGERMENT</t>
        </is>
      </c>
      <c r="G2052" t="inlineStr">
        <is>
          <t>SUCCESS</t>
        </is>
      </c>
      <c r="H2052" t="inlineStr">
        <is>
          <t>87.2%</t>
        </is>
      </c>
      <c r="I2052" t="n">
        <v>9</v>
      </c>
    </row>
    <row r="2053">
      <c r="A2053" t="inlineStr">
        <is>
          <t>2025-01-08(38).png</t>
        </is>
      </c>
      <c r="B2053" t="inlineStr">
        <is>
          <t>8:45 aS 254)</t>
        </is>
      </c>
      <c r="C2053" t="inlineStr">
        <is>
          <t>UNKNOWN_SENDER</t>
        </is>
      </c>
      <c r="D2053" t="inlineStr">
        <is>
          <t>UNKNOWN_RECIPIENT</t>
        </is>
      </c>
      <c r="E2053" t="inlineStr">
        <is>
          <t>8:45 aS 254) ¢ nt Emma Elizabeth You unsenta message ANE" Sckige wien tie Cpe Mie elPyeld _ Vou chancafe jet sober tor tae —@ =firsttime in yourlife you havea reason too. DEC 10 AT 9:16AM _ TikTok ! DEC 10... »:40PM You've blocked Emma You can't message or call them in this chat, and you won't receive their messages or calls. Unblock Report Fe</t>
        </is>
      </c>
      <c r="F2053" t="inlineStr">
        <is>
          <t>NON_COMPLIANCE</t>
        </is>
      </c>
      <c r="G2053" t="inlineStr">
        <is>
          <t>SUCCESS</t>
        </is>
      </c>
      <c r="H2053" t="inlineStr">
        <is>
          <t>78.2%</t>
        </is>
      </c>
      <c r="I2053" t="n">
        <v>8</v>
      </c>
    </row>
    <row r="2054">
      <c r="A2054" t="inlineStr">
        <is>
          <t>2025-01-08(39).png</t>
        </is>
      </c>
      <c r="B2054" t="inlineStr">
        <is>
          <t>8:45 aS 254)</t>
        </is>
      </c>
      <c r="C2054" t="inlineStr">
        <is>
          <t>UNKNOWN_SENDER</t>
        </is>
      </c>
      <c r="D2054" t="inlineStr">
        <is>
          <t>UNKNOWN_RECIPIENT</t>
        </is>
      </c>
      <c r="E2054" t="inlineStr">
        <is>
          <t>8:45 aS 254) ¢ nt Emma Elizabeth CAWO PR CALE CAWMMIGe BPeCa&amp; PERG wee t needs both of us. So please, for the love of God suck up your goddamn pride, take accountability and do not make her life hell because you wanna get back at me. | at Thank you for your understanding. DEC 10 AT 8:02 AM —ihimolweas-sobrica;————| al J &amp; , P . &lt;3) s You've blocked Emma You can't message or call them in this chat, and you won't receive their messages or calls. Unblock Report Fe</t>
        </is>
      </c>
      <c r="F2054" t="inlineStr">
        <is>
          <t>NON_COMPLIANCE</t>
        </is>
      </c>
      <c r="G2054" t="inlineStr">
        <is>
          <t>SUCCESS</t>
        </is>
      </c>
      <c r="H2054" t="inlineStr">
        <is>
          <t>83.9%</t>
        </is>
      </c>
      <c r="I2054" t="n">
        <v>8</v>
      </c>
    </row>
    <row r="2055">
      <c r="A2055" t="inlineStr">
        <is>
          <t>2025-01-08(4).png</t>
        </is>
      </c>
      <c r="B2055" t="inlineStr">
        <is>
          <t>11:46 al * ED</t>
        </is>
      </c>
      <c r="C2055" t="inlineStr">
        <is>
          <t>UNKNOWN_SENDER</t>
        </is>
      </c>
      <c r="D2055" t="inlineStr">
        <is>
          <t>UNKNOWN_RECIPIENT</t>
        </is>
      </c>
      <c r="E2055" t="inlineStr">
        <is>
          <t>11:46 al * ED e Friday we X 5:11AM 5:11 as &gt; My Girl &gt; | can I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I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t>
        </is>
      </c>
      <c r="F2055" t="inlineStr">
        <is>
          <t>CRIMINAL_CONDUCT</t>
        </is>
      </c>
      <c r="G2055" t="inlineStr">
        <is>
          <t>SUCCESS</t>
        </is>
      </c>
      <c r="H2055" t="inlineStr">
        <is>
          <t>86.7%</t>
        </is>
      </c>
      <c r="I2055" t="n">
        <v>10</v>
      </c>
    </row>
    <row r="2056">
      <c r="A2056" t="inlineStr">
        <is>
          <t>2025-01-08(40).png</t>
        </is>
      </c>
      <c r="B2056" t="inlineStr">
        <is>
          <t>8:45 al S ED</t>
        </is>
      </c>
      <c r="C2056" t="inlineStr">
        <is>
          <t>UNKNOWN_SENDER</t>
        </is>
      </c>
      <c r="D2056" t="inlineStr">
        <is>
          <t>UNKNOWN_RECIPIENT</t>
        </is>
      </c>
      <c r="E2056" t="inlineStr">
        <is>
          <t>8:45 al S ED ¢ nt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»not make her life hell because yuu wanna get You've blocked Emma You can't message or call them in this chat, and you won't receive their messages or calls. Unblock Report —E</t>
        </is>
      </c>
      <c r="F2056" t="inlineStr">
        <is>
          <t>ENDANGERMENT</t>
        </is>
      </c>
      <c r="G2056" t="inlineStr">
        <is>
          <t>SUCCESS</t>
        </is>
      </c>
      <c r="H2056" t="inlineStr">
        <is>
          <t>92.6%</t>
        </is>
      </c>
      <c r="I2056" t="n">
        <v>9</v>
      </c>
    </row>
    <row r="2057">
      <c r="A2057" t="inlineStr">
        <is>
          <t>2025-01-08(41).png</t>
        </is>
      </c>
      <c r="B2057" t="inlineStr">
        <is>
          <t>8:44 al @ GY</t>
        </is>
      </c>
      <c r="C2057" t="inlineStr">
        <is>
          <t>UNKNOWN_SENDER</t>
        </is>
      </c>
      <c r="D2057" t="inlineStr">
        <is>
          <t>UNKNOWN_RECIPIENT</t>
        </is>
      </c>
      <c r="E2057" t="inlineStr">
        <is>
          <t>8:44 al @ GY ¢ A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is>
      </c>
      <c r="F2057" t="inlineStr">
        <is>
          <t>CRIMINAL_CONDUCT</t>
        </is>
      </c>
      <c r="G2057" t="inlineStr">
        <is>
          <t>SUCCESS</t>
        </is>
      </c>
      <c r="H2057" t="inlineStr">
        <is>
          <t>92.8%</t>
        </is>
      </c>
      <c r="I2057" t="n">
        <v>10</v>
      </c>
    </row>
    <row r="2058">
      <c r="A2058" t="inlineStr">
        <is>
          <t>2025-01-08(42).png</t>
        </is>
      </c>
      <c r="B2058" t="inlineStr">
        <is>
          <t>8:44 al = Gy</t>
        </is>
      </c>
      <c r="C2058" t="inlineStr">
        <is>
          <t>UNKNOWN_SENDER</t>
        </is>
      </c>
      <c r="D2058" t="inlineStr">
        <is>
          <t>UNKNOWN_RECIPIENT</t>
        </is>
      </c>
      <c r="E2058" t="inlineStr">
        <is>
          <t>8:44 al = Gy ¢ A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is>
      </c>
      <c r="F2058" t="inlineStr">
        <is>
          <t>CRIMINAL_CONDUCT</t>
        </is>
      </c>
      <c r="G2058" t="inlineStr">
        <is>
          <t>SUCCESS</t>
        </is>
      </c>
      <c r="H2058" t="inlineStr">
        <is>
          <t>92.0%</t>
        </is>
      </c>
      <c r="I2058" t="n">
        <v>10</v>
      </c>
    </row>
    <row r="2059">
      <c r="A2059" t="inlineStr">
        <is>
          <t>2025-01-08(43).png</t>
        </is>
      </c>
      <c r="B2059" t="inlineStr">
        <is>
          <t>¢ Aa Emma Elizabeth</t>
        </is>
      </c>
      <c r="C2059" t="inlineStr">
        <is>
          <t>UNKNOWN_SENDER</t>
        </is>
      </c>
      <c r="D2059" t="inlineStr">
        <is>
          <t>UNKNOWN_RECIPIENT</t>
        </is>
      </c>
      <c r="E2059" t="inlineStr">
        <is>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 &lt; Lb 3ed to set clear boundaries. .. Harper is not You've blocked Emma You can't message or call them in this chat, and you won't receive their messages or calls. Unblock Report Fe</t>
        </is>
      </c>
      <c r="F2059" t="inlineStr">
        <is>
          <t>ENDANGERMENT</t>
        </is>
      </c>
      <c r="G2059" t="inlineStr">
        <is>
          <t>SUCCESS</t>
        </is>
      </c>
      <c r="H2059" t="inlineStr">
        <is>
          <t>92.8%</t>
        </is>
      </c>
      <c r="I2059" t="n">
        <v>9</v>
      </c>
    </row>
    <row r="2060">
      <c r="A2060" t="inlineStr">
        <is>
          <t>2025-01-08(44).png</t>
        </is>
      </c>
      <c r="B2060" t="inlineStr">
        <is>
          <t>¢ nt Emma Elizabeth</t>
        </is>
      </c>
      <c r="C2060" t="inlineStr">
        <is>
          <t>UNKNOWN_SENDER</t>
        </is>
      </c>
      <c r="D2060" t="inlineStr">
        <is>
          <t>UNKNOWN_RECIPIENT</t>
        </is>
      </c>
      <c r="E2060" t="inlineStr">
        <is>
          <t>¢ nt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at goodbye \ Hahahahah— ' | couldn’t leave cause my daughter was in your stomach you fucking | twat Bye | an Emma unsent a message You've blocked Emma You can't message or call them in this chat, and you won't receive their messages or calls. Unblock Report Fe</t>
        </is>
      </c>
      <c r="F2060" t="inlineStr">
        <is>
          <t>NON_COMPLIANCE</t>
        </is>
      </c>
      <c r="G2060" t="inlineStr">
        <is>
          <t>SUCCESS</t>
        </is>
      </c>
      <c r="H2060" t="inlineStr">
        <is>
          <t>89.9%</t>
        </is>
      </c>
      <c r="I2060" t="n">
        <v>8</v>
      </c>
    </row>
    <row r="2061">
      <c r="A2061" t="inlineStr">
        <is>
          <t>2025-01-08(45).png</t>
        </is>
      </c>
      <c r="B2061" t="inlineStr">
        <is>
          <t>¢ Aa Emma Elizabeth</t>
        </is>
      </c>
      <c r="C2061" t="inlineStr">
        <is>
          <t>UNKNOWN_SENDER</t>
        </is>
      </c>
      <c r="D2061" t="inlineStr">
        <is>
          <t>UNKNOWN_RECIPIENT</t>
        </is>
      </c>
      <c r="E2061" t="inlineStr">
        <is>
          <t>¢ Aa Emma Elizabeth Don’t forget with the part where you lost it because you couldn't find drugs | asked you to go for a at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is>
      </c>
      <c r="F2061" t="inlineStr">
        <is>
          <t>CRIMINAL_CONDUCT</t>
        </is>
      </c>
      <c r="G2061" t="inlineStr">
        <is>
          <t>SUCCESS</t>
        </is>
      </c>
      <c r="H2061" t="inlineStr">
        <is>
          <t>90.6%</t>
        </is>
      </c>
      <c r="I2061" t="n">
        <v>10</v>
      </c>
    </row>
    <row r="2062">
      <c r="A2062" t="inlineStr">
        <is>
          <t>2025-01-08(46).png</t>
        </is>
      </c>
      <c r="B2062" t="inlineStr">
        <is>
          <t>¢ Aa Emma Elizabeth</t>
        </is>
      </c>
      <c r="C2062" t="inlineStr">
        <is>
          <t>UNKNOWN_SENDER</t>
        </is>
      </c>
      <c r="D2062" t="inlineStr">
        <is>
          <t>UNKNOWN_RECIPIENT</t>
        </is>
      </c>
      <c r="E2062" t="inlineStr">
        <is>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at head case. Her mo?’ -~ had meth dropped off in heri L 2x while | slept You've blocked Emma You can't message or call them in this chat, and you won't receive their messages or calls. Unblock Report Fe</t>
        </is>
      </c>
      <c r="F2062" t="inlineStr">
        <is>
          <t>CRIMINAL_CONDUCT</t>
        </is>
      </c>
      <c r="G2062" t="inlineStr">
        <is>
          <t>SUCCESS</t>
        </is>
      </c>
      <c r="H2062" t="inlineStr">
        <is>
          <t>92.0%</t>
        </is>
      </c>
      <c r="I2062" t="n">
        <v>10</v>
      </c>
    </row>
    <row r="2063">
      <c r="A2063" t="inlineStr">
        <is>
          <t>2025-01-08(47).png</t>
        </is>
      </c>
      <c r="B2063" t="inlineStr">
        <is>
          <t>¢ Aa Emma Elizabeth</t>
        </is>
      </c>
      <c r="C2063" t="inlineStr">
        <is>
          <t>UNKNOWN_SENDER</t>
        </is>
      </c>
      <c r="D2063" t="inlineStr">
        <is>
          <t>UNKNOWN_RECIPIENT</t>
        </is>
      </c>
      <c r="E2063" t="inlineStr">
        <is>
          <t>¢ Aa Emma Elizabeth DEC 9 AT 6:51PM Ineyere |] et ee: RUT YOU WETS GOROTIHAAKOErS-ceaune— Righ==was-taking!carezommy=family=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Oe</t>
        </is>
      </c>
      <c r="F2063" t="inlineStr">
        <is>
          <t>CRIMINAL_CONDUCT</t>
        </is>
      </c>
      <c r="G2063" t="inlineStr">
        <is>
          <t>SUCCESS</t>
        </is>
      </c>
      <c r="H2063" t="inlineStr">
        <is>
          <t>89.2%</t>
        </is>
      </c>
      <c r="I2063" t="n">
        <v>10</v>
      </c>
    </row>
    <row r="2064">
      <c r="A2064" t="inlineStr">
        <is>
          <t>2025-01-08(48).png</t>
        </is>
      </c>
      <c r="B2064" t="inlineStr">
        <is>
          <t>¢ nt Emma Elizabeth</t>
        </is>
      </c>
      <c r="C2064" t="inlineStr">
        <is>
          <t>UNKNOWN_SENDER</t>
        </is>
      </c>
      <c r="D2064" t="inlineStr">
        <is>
          <t>UNKNOWN_RECIPIENT</t>
        </is>
      </c>
      <c r="E2064" t="inlineStr">
        <is>
          <t>¢ nt Emma Elizabeth DEC 9 AT 6:08 PM You got a half hour. I'd say start at making smart decisions. | There’s a reason they didn’t | | . | ; release you from the hospital I'm | not stupid DEC9,. 4:51PM You've blocked Emma You can't message or call them in this chat, and you won't receive their messages or calls. Unblock Report Fe</t>
        </is>
      </c>
      <c r="F2064" t="inlineStr">
        <is>
          <t>CRIMINAL_CONDUCT</t>
        </is>
      </c>
      <c r="G2064" t="inlineStr">
        <is>
          <t>SUCCESS</t>
        </is>
      </c>
      <c r="H2064" t="inlineStr">
        <is>
          <t>87.1%</t>
        </is>
      </c>
      <c r="I2064" t="n">
        <v>10</v>
      </c>
    </row>
    <row r="2065">
      <c r="A2065" t="inlineStr">
        <is>
          <t>2025-01-08(49).png</t>
        </is>
      </c>
      <c r="B2065" t="inlineStr">
        <is>
          <t>¢ Aa Emma Elizabeth</t>
        </is>
      </c>
      <c r="C2065" t="inlineStr">
        <is>
          <t>UNKNOWN_SENDER</t>
        </is>
      </c>
      <c r="D2065" t="inlineStr">
        <is>
          <t>UNKNOWN_RECIPIENT</t>
        </is>
      </c>
      <c r="E2065" t="inlineStr">
        <is>
          <t>¢ Aa Emma Elizabeth DEC 9 AT 5:50PM I'm calling the police that's kidnapping have fun back in jail you crazy fuck you dont don’t do this at shit —togathereneinenime-canenet.&lt;—— WReRE Were y Yeu call the peheerane tsa . Start posting. _ Or actually please call the police | | She's with me at my grandmothers. | . Get your shit together and sober up Jl DEC 9 AT 6:NR PM You've blocked Emma You can't message or call them in this chat, and you won't receive their messages or calls. Unblock Report Fe</t>
        </is>
      </c>
      <c r="F2065" t="inlineStr">
        <is>
          <t>CRIMINAL_CONDUCT</t>
        </is>
      </c>
      <c r="G2065" t="inlineStr">
        <is>
          <t>SUCCESS</t>
        </is>
      </c>
      <c r="H2065" t="inlineStr">
        <is>
          <t>85.6%</t>
        </is>
      </c>
      <c r="I2065" t="n">
        <v>10</v>
      </c>
    </row>
    <row r="2066">
      <c r="A2066" t="inlineStr">
        <is>
          <t>2025-01-08(5).png</t>
        </is>
      </c>
      <c r="B2066" t="inlineStr">
        <is>
          <t>11:46 u 2 ED</t>
        </is>
      </c>
      <c r="C2066" t="inlineStr">
        <is>
          <t>UNKNOWN_SENDER</t>
        </is>
      </c>
      <c r="D2066" t="inlineStr">
        <is>
          <t>UNKNOWN_RECIPIENT</t>
        </is>
      </c>
      <c r="E2066" t="inlineStr">
        <is>
          <t>11:46 u 2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 an | oe | eee a a ~— a ——— ee = -. Ee man RE t = a ey —o Tn</t>
        </is>
      </c>
      <c r="F2066" t="inlineStr">
        <is>
          <t>CRIMINAL_CONDUCT</t>
        </is>
      </c>
      <c r="G2066" t="inlineStr">
        <is>
          <t>SUCCESS</t>
        </is>
      </c>
      <c r="H2066" t="inlineStr">
        <is>
          <t>85.7%</t>
        </is>
      </c>
      <c r="I2066" t="n">
        <v>10</v>
      </c>
    </row>
    <row r="2067">
      <c r="A2067" t="inlineStr">
        <is>
          <t>2025-01-08(50).png</t>
        </is>
      </c>
      <c r="B2067" t="inlineStr">
        <is>
          <t>8:44 A oe 244)</t>
        </is>
      </c>
      <c r="C2067" t="inlineStr">
        <is>
          <t>UNKNOWN_SENDER</t>
        </is>
      </c>
      <c r="D2067" t="inlineStr">
        <is>
          <t>UNKNOWN_RECIPIENT</t>
        </is>
      </c>
      <c r="E2067" t="inlineStr">
        <is>
          <t>8:44 A oe 244)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at house at 3:50. v You've blocked Emma You can't message or call them in this chat, and you won't receive their messages or calls. Unblock Report —E</t>
        </is>
      </c>
      <c r="F2067" t="inlineStr">
        <is>
          <t>CRIMINAL_CONDUCT</t>
        </is>
      </c>
      <c r="G2067" t="inlineStr">
        <is>
          <t>SUCCESS</t>
        </is>
      </c>
      <c r="H2067" t="inlineStr">
        <is>
          <t>90.4%</t>
        </is>
      </c>
      <c r="I2067" t="n">
        <v>10</v>
      </c>
    </row>
    <row r="2068">
      <c r="A2068" t="inlineStr">
        <is>
          <t>2025-01-08(51).png</t>
        </is>
      </c>
      <c r="B2068" t="inlineStr">
        <is>
          <t>¢ nt Emma Elizabeth</t>
        </is>
      </c>
      <c r="C2068" t="inlineStr">
        <is>
          <t>UNKNOWN_SENDER</t>
        </is>
      </c>
      <c r="D2068" t="inlineStr">
        <is>
          <t>UNKNOWN_RECIPIENT</t>
        </is>
      </c>
      <c r="E2068" t="inlineStr">
        <is>
          <t>¢ nt Emma Elizabeth DEC 3 AT 8:23PM | wanted to take them.. lol. Sorry | didn’t tell you. I'll take them ina at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068" t="inlineStr">
        <is>
          <t>CRIMINAL_CONDUCT</t>
        </is>
      </c>
      <c r="G2068" t="inlineStr">
        <is>
          <t>SUCCESS</t>
        </is>
      </c>
      <c r="H2068" t="inlineStr">
        <is>
          <t>91.0%</t>
        </is>
      </c>
      <c r="I2068" t="n">
        <v>10</v>
      </c>
    </row>
    <row r="2069">
      <c r="A2069" t="inlineStr">
        <is>
          <t>2025-01-08(52).png</t>
        </is>
      </c>
      <c r="B2069" t="inlineStr">
        <is>
          <t>3:43 al S G&amp;D</t>
        </is>
      </c>
      <c r="C2069" t="inlineStr">
        <is>
          <t>UNKNOWN_SENDER</t>
        </is>
      </c>
      <c r="D2069" t="inlineStr">
        <is>
          <t>UNKNOWN_RECIPIENT</t>
        </is>
      </c>
      <c r="E2069" t="inlineStr">
        <is>
          <t>3:43 al S G&amp;D ¢ nt Emma Elizabeth ~SF—COCSCs Everything is about that little girl. pM Nothing else matters now. | ;oberUp, YOULI_be-taking-a-drur _ test before you ever see her again DEC 11 AT 12:30AM | And know! love you so fucking | much. Believe me the last thing! | ever v Jl ad to do was this life witho. u by my side. You've blocked Emma You can't message or call them in this chat, and you won't receive their messages or calls. Unblock Report Fe</t>
        </is>
      </c>
      <c r="F2069" t="inlineStr">
        <is>
          <t>NON_COMPLIANCE</t>
        </is>
      </c>
      <c r="G2069" t="inlineStr">
        <is>
          <t>SUCCESS</t>
        </is>
      </c>
      <c r="H2069" t="inlineStr">
        <is>
          <t>84.5%</t>
        </is>
      </c>
      <c r="I2069" t="n">
        <v>8</v>
      </c>
    </row>
    <row r="2070">
      <c r="A2070" t="inlineStr">
        <is>
          <t>2025-01-08(53).png</t>
        </is>
      </c>
      <c r="B2070" t="inlineStr">
        <is>
          <t>8:43 al S G&amp;D</t>
        </is>
      </c>
      <c r="C2070" t="inlineStr">
        <is>
          <t>UNKNOWN_SENDER</t>
        </is>
      </c>
      <c r="D2070" t="inlineStr">
        <is>
          <t>UNKNOWN_RECIPIENT</t>
        </is>
      </c>
      <c r="E2070" t="inlineStr">
        <is>
          <t>8:43 al S G&amp;D ¢ A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is>
      </c>
      <c r="F2070" t="inlineStr">
        <is>
          <t>ENDANGERMENT</t>
        </is>
      </c>
      <c r="G2070" t="inlineStr">
        <is>
          <t>SUCCESS</t>
        </is>
      </c>
      <c r="H2070" t="inlineStr">
        <is>
          <t>91.4%</t>
        </is>
      </c>
      <c r="I2070" t="n">
        <v>9</v>
      </c>
    </row>
    <row r="2071">
      <c r="A2071" t="inlineStr">
        <is>
          <t>2025-01-08(54).png</t>
        </is>
      </c>
      <c r="B2071" t="inlineStr">
        <is>
          <t>3:43 A 235)</t>
        </is>
      </c>
      <c r="C2071" t="inlineStr">
        <is>
          <t>UNKNOWN_SENDER</t>
        </is>
      </c>
      <c r="D2071" t="inlineStr">
        <is>
          <t>UNKNOWN_RECIPIENT</t>
        </is>
      </c>
      <c r="E2071" t="inlineStr">
        <is>
          <t>3:43 A 235) ¢ at Emma Elizabeth DEC 11 AT 1:28AM That’s without a doubt Craig | do not want any of that.. why do you at not understand this. at Done. at Can | see her please... I've been sober Craig.. idk why you think i pull it out my ass.. like no problem. at But that’s also easy Not to mention idk what you're talking about. She is not safe from me Craig. She needs her mom and you're only hurting her. This again is bullshit for what man? Like stop all the bull shit. P’~~se all | want need is tobe ci \ our daughter for her best interest You've blocked Emma You can't message or call them in this chat, and you won't receive their messages or calls. Unblock Report Fe</t>
        </is>
      </c>
      <c r="F2071" t="inlineStr">
        <is>
          <t>CRIMINAL_CONDUCT</t>
        </is>
      </c>
      <c r="G2071" t="inlineStr">
        <is>
          <t>SUCCESS</t>
        </is>
      </c>
      <c r="H2071" t="inlineStr">
        <is>
          <t>90.1%</t>
        </is>
      </c>
      <c r="I2071" t="n">
        <v>10</v>
      </c>
    </row>
    <row r="2072">
      <c r="A2072" t="inlineStr">
        <is>
          <t>2025-01-08(55).png</t>
        </is>
      </c>
      <c r="B2072" t="inlineStr">
        <is>
          <t>3:43 A 235)</t>
        </is>
      </c>
      <c r="C2072" t="inlineStr">
        <is>
          <t>UNKNOWN_SENDER</t>
        </is>
      </c>
      <c r="D2072" t="inlineStr">
        <is>
          <t>UNKNOWN_RECIPIENT</t>
        </is>
      </c>
      <c r="E2072" t="inlineStr">
        <is>
          <t>3:43 A 235) ¢ at Emma Elizabeth DEC 11 AT 8:23 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I have rights too. This is absolutely ridiculous. You have two options. One being Ali of’ L ‘to go pick her up and bringhe: .e and we You've blocked Emma You can't message or call them in this chat, and you won't receive their messages or calls. Unblock Report Fe</t>
        </is>
      </c>
      <c r="F2072" t="inlineStr">
        <is>
          <t>NON_COMPLIANCE</t>
        </is>
      </c>
      <c r="G2072" t="inlineStr">
        <is>
          <t>SUCCESS</t>
        </is>
      </c>
      <c r="H2072" t="inlineStr">
        <is>
          <t>90.7%</t>
        </is>
      </c>
      <c r="I2072" t="n">
        <v>8</v>
      </c>
    </row>
    <row r="2073">
      <c r="A2073" t="inlineStr">
        <is>
          <t>2025-01-08(56).png</t>
        </is>
      </c>
      <c r="B2073" t="inlineStr">
        <is>
          <t>8:43 au 2 ED</t>
        </is>
      </c>
      <c r="C2073" t="inlineStr">
        <is>
          <t>UNKNOWN_SENDER</t>
        </is>
      </c>
      <c r="D2073" t="inlineStr">
        <is>
          <t>UNKNOWN_RECIPIENT</t>
        </is>
      </c>
      <c r="E2073" t="inlineStr">
        <is>
          <t>8:43 au 2 ED ¢ nt Emma Elizabeth DEC 11 AT 1:46PM Hey, so it’s almost been 48 hours | that you’ve had Harper, |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Ll ’nnot use our daughterasapa. she’s not even You've blocked Emma You can't message or call them in this chat, and you won't receive their messages or calls. Unblock Report EE</t>
        </is>
      </c>
      <c r="F2073" t="inlineStr">
        <is>
          <t>CRIMINAL_CONDUCT</t>
        </is>
      </c>
      <c r="G2073" t="inlineStr">
        <is>
          <t>SUCCESS</t>
        </is>
      </c>
      <c r="H2073" t="inlineStr">
        <is>
          <t>92.1%</t>
        </is>
      </c>
      <c r="I2073" t="n">
        <v>10</v>
      </c>
    </row>
    <row r="2074">
      <c r="A2074" t="inlineStr">
        <is>
          <t>2025-01-08(57).png</t>
        </is>
      </c>
      <c r="B2074" t="inlineStr">
        <is>
          <t>8:42 al =&gt; 234)</t>
        </is>
      </c>
      <c r="C2074" t="inlineStr">
        <is>
          <t>UNKNOWN_SENDER</t>
        </is>
      </c>
      <c r="D2074" t="inlineStr">
        <is>
          <t>UNKNOWN_RECIPIENT</t>
        </is>
      </c>
      <c r="E2074" t="inlineStr">
        <is>
          <t>8:42 al =&gt; 234) ¢ nt Emma Elizabeth DEC 11 AT 2:28PM | tried being nice. | tried being civil put your feelings aside for your kid. You're making it harder on yourself. I'll be seeing you soon. I'll let you Know when you can get it ready What's that and OK you're not Pl choosing sounds good your choice ' SOBER F~™a, it's so confusing to — you tha L ignore the word complete every time | mention it You've blocked Emma You can't message or call them in this chat, and you won't receive their messages or calls. Unblock Report Fe</t>
        </is>
      </c>
      <c r="F2074" t="inlineStr">
        <is>
          <t>NON_COMPLIANCE</t>
        </is>
      </c>
      <c r="G2074" t="inlineStr">
        <is>
          <t>SUCCESS</t>
        </is>
      </c>
      <c r="H2074" t="inlineStr">
        <is>
          <t>86.7%</t>
        </is>
      </c>
      <c r="I2074" t="n">
        <v>8</v>
      </c>
    </row>
    <row r="2075">
      <c r="A2075" t="inlineStr">
        <is>
          <t>2025-01-08(58).png</t>
        </is>
      </c>
      <c r="B2075" t="inlineStr">
        <is>
          <t>8:42 af &gt; 234)</t>
        </is>
      </c>
      <c r="C2075" t="inlineStr">
        <is>
          <t>UNKNOWN_SENDER</t>
        </is>
      </c>
      <c r="D2075" t="inlineStr">
        <is>
          <t>UNKNOWN_RECIPIENT</t>
        </is>
      </c>
      <c r="E2075" t="inlineStr">
        <is>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48 hours since she was last | exposed to meth, her rash is clearing up nicely as is her congestion . | So go get some fucking help and — stop F L “1g other people's You've blocked Emma You can't message or call them in this chat, and you won't receive their messages or calls. Unblock Report Fe</t>
        </is>
      </c>
      <c r="F2075" t="inlineStr">
        <is>
          <t>CRIMINAL_CONDUCT</t>
        </is>
      </c>
      <c r="G2075" t="inlineStr">
        <is>
          <t>SUCCESS</t>
        </is>
      </c>
      <c r="H2075" t="inlineStr">
        <is>
          <t>87.3%</t>
        </is>
      </c>
      <c r="I2075" t="n">
        <v>10</v>
      </c>
    </row>
    <row r="2076">
      <c r="A2076" t="inlineStr">
        <is>
          <t>2025-01-08(59).png</t>
        </is>
      </c>
      <c r="B2076" t="inlineStr">
        <is>
          <t>8:36 al © G2</t>
        </is>
      </c>
      <c r="C2076" t="inlineStr">
        <is>
          <t>UNKNOWN_SENDER</t>
        </is>
      </c>
      <c r="D2076" t="inlineStr">
        <is>
          <t>UNKNOWN_RECIPIENT</t>
        </is>
      </c>
      <c r="E2076" t="inlineStr">
        <is>
          <t>8:36 al © G2 My Girl &gt; It's really fucking hard when all | want to do is curl up in a ballina hole &amp; die.. | know. | can’t imagine , | don’t know either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I can to help. | just need to know what when and how Just be civil. We'll get through it. Results have come in, right on time around the due date. + iMessage Tn</t>
        </is>
      </c>
      <c r="F2076" t="inlineStr">
        <is>
          <t>THREATS_INTIMIDATION</t>
        </is>
      </c>
      <c r="G2076" t="inlineStr">
        <is>
          <t>SUCCESS</t>
        </is>
      </c>
      <c r="H2076" t="inlineStr">
        <is>
          <t>92.3%</t>
        </is>
      </c>
      <c r="I2076" t="n">
        <v>6</v>
      </c>
    </row>
    <row r="2077">
      <c r="A2077" t="inlineStr">
        <is>
          <t>2025-01-08(6).png</t>
        </is>
      </c>
      <c r="B2077" t="inlineStr">
        <is>
          <t>11:46 al * ED</t>
        </is>
      </c>
      <c r="C2077" t="inlineStr">
        <is>
          <t>UNKNOWN_SENDER</t>
        </is>
      </c>
      <c r="D2077" t="inlineStr">
        <is>
          <t>UNKNOWN_RECIPIENT</t>
        </is>
      </c>
      <c r="E2077" t="inlineStr">
        <is>
          <t>11:46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t>
        </is>
      </c>
      <c r="F2077" t="inlineStr">
        <is>
          <t>CRIMINAL_CONDUCT</t>
        </is>
      </c>
      <c r="G2077" t="inlineStr">
        <is>
          <t>SUCCESS</t>
        </is>
      </c>
      <c r="H2077" t="inlineStr">
        <is>
          <t>89.3%</t>
        </is>
      </c>
      <c r="I2077" t="n">
        <v>10</v>
      </c>
    </row>
    <row r="2078">
      <c r="A2078" t="inlineStr">
        <is>
          <t>2025-01-08(60).png</t>
        </is>
      </c>
      <c r="B2078" t="inlineStr">
        <is>
          <t>8:36 all ©</t>
        </is>
      </c>
      <c r="C2078" t="inlineStr">
        <is>
          <t>UNKNOWN_SENDER</t>
        </is>
      </c>
      <c r="D2078" t="inlineStr">
        <is>
          <t>UNKNOWN_RECIPIENT</t>
        </is>
      </c>
      <c r="E2078" t="inlineStr">
        <is>
          <t>8:36 all © My Girl &gt; Wednesday 8:56 PM ' Please call that last FaceTime email | | you used if you do call. Turning back | . Off I'm not sure which one that was | just hit the FaceTime button Have a time | can call?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is>
      </c>
      <c r="F2078" t="inlineStr">
        <is>
          <t>CRIMINAL_CONDUCT</t>
        </is>
      </c>
      <c r="G2078" t="inlineStr">
        <is>
          <t>SUCCESS</t>
        </is>
      </c>
      <c r="H2078" t="inlineStr">
        <is>
          <t>91.6%</t>
        </is>
      </c>
      <c r="I2078" t="n">
        <v>10</v>
      </c>
    </row>
    <row r="2079">
      <c r="A2079" t="inlineStr">
        <is>
          <t>2025-01-08(61).png</t>
        </is>
      </c>
      <c r="B2079" t="inlineStr">
        <is>
          <t>8:33 all] &gt;</t>
        </is>
      </c>
      <c r="C2079" t="inlineStr">
        <is>
          <t>UNKNOWN_SENDER</t>
        </is>
      </c>
      <c r="D2079" t="inlineStr">
        <is>
          <t>UNKNOWN_RECIPIENT</t>
        </is>
      </c>
      <c r="E2079" t="inlineStr">
        <is>
          <t>8:33 all] &gt; My Girl &gt; f It wasn't, not since the first time | ; _ read something. j ' Is whay it is , my fault, cant talk | | about it. But those messages ripped | .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is>
      </c>
      <c r="F2079" t="inlineStr">
        <is>
          <t>SUBSTANCE_ABUSE</t>
        </is>
      </c>
      <c r="G2079" t="inlineStr">
        <is>
          <t>SUCCESS</t>
        </is>
      </c>
      <c r="H2079" t="inlineStr">
        <is>
          <t>89.2%</t>
        </is>
      </c>
      <c r="I2079" t="n">
        <v>8</v>
      </c>
    </row>
    <row r="2080">
      <c r="A2080" t="inlineStr">
        <is>
          <t>2025-01-08(62).png</t>
        </is>
      </c>
      <c r="B2080" t="inlineStr">
        <is>
          <t>6:04 al!) &gt; (aD</t>
        </is>
      </c>
      <c r="C2080" t="inlineStr">
        <is>
          <t>UNKNOWN_SENDER</t>
        </is>
      </c>
      <c r="D2080" t="inlineStr">
        <is>
          <t>UNKNOWN_RECIPIENT</t>
        </is>
      </c>
      <c r="E2080" t="inlineStr">
        <is>
          <t>6:04 al!) &gt; (aD My Girl &gt; ' Thanks Emma. Touch base later if 4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2080" t="inlineStr">
        <is>
          <t>NON_COMPLIANCE</t>
        </is>
      </c>
      <c r="G2080" t="inlineStr">
        <is>
          <t>SUCCESS</t>
        </is>
      </c>
      <c r="H2080" t="inlineStr">
        <is>
          <t>92.8%</t>
        </is>
      </c>
      <c r="I2080" t="n">
        <v>8</v>
      </c>
    </row>
    <row r="2081">
      <c r="A2081" t="inlineStr">
        <is>
          <t>2025-01-08(63).png</t>
        </is>
      </c>
      <c r="B2081" t="inlineStr">
        <is>
          <t>6:04 al &gt;</t>
        </is>
      </c>
      <c r="C2081" t="inlineStr">
        <is>
          <t>UNKNOWN_SENDER</t>
        </is>
      </c>
      <c r="D2081" t="inlineStr">
        <is>
          <t>UNKNOWN_RECIPIENT</t>
        </is>
      </c>
      <c r="E2081" t="inlineStr">
        <is>
          <t>6:04 al &gt; &lt; Ss Or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t>
        </is>
      </c>
      <c r="F2081" t="inlineStr">
        <is>
          <t>NON_COMPLIANCE</t>
        </is>
      </c>
      <c r="G2081" t="inlineStr">
        <is>
          <t>SUCCESS</t>
        </is>
      </c>
      <c r="H2081" t="inlineStr">
        <is>
          <t>93.3%</t>
        </is>
      </c>
      <c r="I2081" t="n">
        <v>8</v>
      </c>
    </row>
    <row r="2082">
      <c r="A2082" t="inlineStr">
        <is>
          <t>2025-01-08(64).png</t>
        </is>
      </c>
      <c r="B2082" t="inlineStr">
        <is>
          <t>6:04 al 2 ED</t>
        </is>
      </c>
      <c r="C2082" t="inlineStr">
        <is>
          <t>UNKNOWN_SENDER</t>
        </is>
      </c>
      <c r="D2082" t="inlineStr">
        <is>
          <t>UNKNOWN_RECIPIENT</t>
        </is>
      </c>
      <c r="E2082" t="inlineStr">
        <is>
          <t>6:04 al 2 ED &lt; Ss OK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2082" t="inlineStr">
        <is>
          <t>ENDANGERMENT</t>
        </is>
      </c>
      <c r="G2082" t="inlineStr">
        <is>
          <t>SUCCESS</t>
        </is>
      </c>
      <c r="H2082" t="inlineStr">
        <is>
          <t>92.3%</t>
        </is>
      </c>
      <c r="I2082" t="n">
        <v>9</v>
      </c>
    </row>
    <row r="2083">
      <c r="A2083" t="inlineStr">
        <is>
          <t>2025-01-08(65).png</t>
        </is>
      </c>
      <c r="B2083" t="inlineStr">
        <is>
          <t>6:04 al 2 ED</t>
        </is>
      </c>
      <c r="C2083" t="inlineStr">
        <is>
          <t>UNKNOWN_SENDER</t>
        </is>
      </c>
      <c r="D2083" t="inlineStr">
        <is>
          <t>UNKNOWN_RECIPIENT</t>
        </is>
      </c>
      <c r="E2083" t="inlineStr">
        <is>
          <t>6:04 al 2 ED My Girl &gt; Today 3:05PM Daddy loves you Harper. Sorry sweetie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I told you the night that my brother was there that if it happened again, | + iMessage Tn</t>
        </is>
      </c>
      <c r="F2083" t="inlineStr">
        <is>
          <t>CRIMINAL_CONDUCT</t>
        </is>
      </c>
      <c r="G2083" t="inlineStr">
        <is>
          <t>SUCCESS</t>
        </is>
      </c>
      <c r="H2083" t="inlineStr">
        <is>
          <t>93.1%</t>
        </is>
      </c>
      <c r="I2083" t="n">
        <v>10</v>
      </c>
    </row>
    <row r="2084">
      <c r="A2084" t="inlineStr">
        <is>
          <t>2025-01-08(66).png</t>
        </is>
      </c>
      <c r="B2084" t="inlineStr">
        <is>
          <t>y Oh awesome okay!!</t>
        </is>
      </c>
      <c r="C2084" t="inlineStr">
        <is>
          <t>UNKNOWN_SENDER</t>
        </is>
      </c>
      <c r="D2084" t="inlineStr">
        <is>
          <t>UNKNOWN_RECIPIENT</t>
        </is>
      </c>
      <c r="E2084" t="inlineStr">
        <is>
          <t>y Oh awesome okay!! Mavbe she‘d let me come out and vw oe} Ke Pw _ ; ‘gemget hte thee mbes pi0ee® ? jut wont be get @ There ich tot ene bnew 1B ren down grat R @ vou gat cash or waneter Trenster Gave the bufeiat tol ne wacracton @ tn at Yving ased 20 mare to ge e@ earese stroct te gich wp tat 20 mare te pick up 00 1 ean ? tol @ You cen iitterty watch me go there «site baa OSeatt: t ReberionyS77@omell.coss | Ltt</t>
        </is>
      </c>
      <c r="F2084" t="inlineStr">
        <is>
          <t>REVIEW_REQUIRED</t>
        </is>
      </c>
      <c r="G2084" t="inlineStr">
        <is>
          <t>LOW_CONFIDENCE</t>
        </is>
      </c>
      <c r="H2084" t="inlineStr">
        <is>
          <t>62.8%</t>
        </is>
      </c>
      <c r="I2084" t="n">
        <v>1</v>
      </c>
    </row>
    <row r="2085">
      <c r="A2085" t="inlineStr">
        <is>
          <t>2025-01-08(67).png</t>
        </is>
      </c>
      <c r="B2085" t="inlineStr">
        <is>
          <t>5:11 oe |</t>
        </is>
      </c>
      <c r="C2085" t="inlineStr">
        <is>
          <t>UNKNOWN_SENDER</t>
        </is>
      </c>
      <c r="D2085" t="inlineStr">
        <is>
          <t>UNKNOWN_RECIPIENT</t>
        </is>
      </c>
      <c r="E2085" t="inlineStr">
        <is>
          <t>5:11 oe | &lt; Ss On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t>
        </is>
      </c>
      <c r="F2085" t="inlineStr">
        <is>
          <t>CRIMINAL_CONDUCT</t>
        </is>
      </c>
      <c r="G2085" t="inlineStr">
        <is>
          <t>SUCCESS</t>
        </is>
      </c>
      <c r="H2085" t="inlineStr">
        <is>
          <t>92.0%</t>
        </is>
      </c>
      <c r="I2085" t="n">
        <v>10</v>
      </c>
    </row>
    <row r="2086">
      <c r="A2086" t="inlineStr">
        <is>
          <t>2025-01-08(68).png</t>
        </is>
      </c>
      <c r="B2086" t="inlineStr">
        <is>
          <t>5:11 ioe}</t>
        </is>
      </c>
      <c r="C2086" t="inlineStr">
        <is>
          <t>UNKNOWN_SENDER</t>
        </is>
      </c>
      <c r="D2086" t="inlineStr">
        <is>
          <t>UNKNOWN_RECIPIENT</t>
        </is>
      </c>
      <c r="E2086" t="inlineStr">
        <is>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is>
      </c>
      <c r="F2086" t="inlineStr">
        <is>
          <t>CRIMINAL_CONDUCT</t>
        </is>
      </c>
      <c r="G2086" t="inlineStr">
        <is>
          <t>SUCCESS</t>
        </is>
      </c>
      <c r="H2086" t="inlineStr">
        <is>
          <t>92.2%</t>
        </is>
      </c>
      <c r="I2086" t="n">
        <v>10</v>
      </c>
    </row>
    <row r="2087">
      <c r="A2087" t="inlineStr">
        <is>
          <t>2025-01-08(69).png</t>
        </is>
      </c>
      <c r="B2087" t="inlineStr">
        <is>
          <t>5:10 us o/</t>
        </is>
      </c>
      <c r="C2087" t="inlineStr">
        <is>
          <t>UNKNOWN_SENDER</t>
        </is>
      </c>
      <c r="D2087" t="inlineStr">
        <is>
          <t>UNKNOWN_RECIPIENT</t>
        </is>
      </c>
      <c r="E2087" t="inlineStr">
        <is>
          <t>5:10 us o/ My Girl &gt; I'm leaving because your anger towards me isn’t good for our daughter.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is>
      </c>
      <c r="F2087" t="inlineStr">
        <is>
          <t>CRIMINAL_CONDUCT</t>
        </is>
      </c>
      <c r="G2087" t="inlineStr">
        <is>
          <t>SUCCESS</t>
        </is>
      </c>
      <c r="H2087" t="inlineStr">
        <is>
          <t>92.4%</t>
        </is>
      </c>
      <c r="I2087" t="n">
        <v>10</v>
      </c>
    </row>
    <row r="2088">
      <c r="A2088" t="inlineStr">
        <is>
          <t>2025-01-08(7).png</t>
        </is>
      </c>
      <c r="B2088" t="inlineStr">
        <is>
          <t>11:46 al @ ED</t>
        </is>
      </c>
      <c r="C2088" t="inlineStr">
        <is>
          <t>UNKNOWN_SENDER</t>
        </is>
      </c>
      <c r="D2088" t="inlineStr">
        <is>
          <t>UNKNOWN_RECIPIENT</t>
        </is>
      </c>
      <c r="E2088" t="inlineStr">
        <is>
          <t>11:46 al @ ED e Friday we X 5:10AM 5:10 als &gt; My Girl &gt; Take it it's still in your pocket eh? lol kk fe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 a) | oe | t = ae ey —o Tn</t>
        </is>
      </c>
      <c r="F2088" t="inlineStr">
        <is>
          <t>CRIMINAL_CONDUCT</t>
        </is>
      </c>
      <c r="G2088" t="inlineStr">
        <is>
          <t>SUCCESS</t>
        </is>
      </c>
      <c r="H2088" t="inlineStr">
        <is>
          <t>88.0%</t>
        </is>
      </c>
      <c r="I2088" t="n">
        <v>10</v>
      </c>
    </row>
    <row r="2089">
      <c r="A2089" t="inlineStr">
        <is>
          <t>2025-01-08(70).png</t>
        </is>
      </c>
      <c r="B2089" t="inlineStr">
        <is>
          <t>5:10 all &gt; rd</t>
        </is>
      </c>
      <c r="C2089" t="inlineStr">
        <is>
          <t>UNKNOWN_SENDER</t>
        </is>
      </c>
      <c r="D2089" t="inlineStr">
        <is>
          <t>UNKNOWN_RECIPIENT</t>
        </is>
      </c>
      <c r="E2089" t="inlineStr">
        <is>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Tn</t>
        </is>
      </c>
      <c r="F2089" t="inlineStr">
        <is>
          <t>CRIMINAL_CONDUCT</t>
        </is>
      </c>
      <c r="G2089" t="inlineStr">
        <is>
          <t>SUCCESS</t>
        </is>
      </c>
      <c r="H2089" t="inlineStr">
        <is>
          <t>91.6%</t>
        </is>
      </c>
      <c r="I2089" t="n">
        <v>10</v>
      </c>
    </row>
    <row r="2090">
      <c r="A2090" t="inlineStr">
        <is>
          <t>2025-01-08(71).png</t>
        </is>
      </c>
      <c r="B2090" t="inlineStr">
        <is>
          <t>5:10 al =&gt; rd</t>
        </is>
      </c>
      <c r="C2090" t="inlineStr">
        <is>
          <t>UNKNOWN_SENDER</t>
        </is>
      </c>
      <c r="D2090" t="inlineStr">
        <is>
          <t>UNKNOWN_RECIPIENT</t>
        </is>
      </c>
      <c r="E2090" t="inlineStr">
        <is>
          <t>5:10 al =&gt; rd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is>
      </c>
      <c r="F2090" t="inlineStr">
        <is>
          <t>CRIMINAL_CONDUCT</t>
        </is>
      </c>
      <c r="G2090" t="inlineStr">
        <is>
          <t>SUCCESS</t>
        </is>
      </c>
      <c r="H2090" t="inlineStr">
        <is>
          <t>92.3%</t>
        </is>
      </c>
      <c r="I2090" t="n">
        <v>10</v>
      </c>
    </row>
    <row r="2091">
      <c r="A2091" t="inlineStr">
        <is>
          <t>2025-01-08(72).png</t>
        </is>
      </c>
      <c r="B2091" t="inlineStr">
        <is>
          <t>5:10 io i</t>
        </is>
      </c>
      <c r="C2091" t="inlineStr">
        <is>
          <t>UNKNOWN_SENDER</t>
        </is>
      </c>
      <c r="D2091" t="inlineStr">
        <is>
          <t>UNKNOWN_RECIPIENT</t>
        </is>
      </c>
      <c r="E2091" t="inlineStr">
        <is>
          <t>5:10 io i My Girl &gt; NA So happy Thu, Nov 28 at 3:03PM On our way back just stopping at Matt’s to grab upostry cleaner Howitgo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&gt; Tn</t>
        </is>
      </c>
      <c r="F2091" t="inlineStr">
        <is>
          <t>USER_COMMITMENT</t>
        </is>
      </c>
      <c r="G2091" t="inlineStr">
        <is>
          <t>SUCCESS</t>
        </is>
      </c>
      <c r="H2091" t="inlineStr">
        <is>
          <t>91.6%</t>
        </is>
      </c>
      <c r="I2091" t="n">
        <v>5</v>
      </c>
    </row>
    <row r="2092">
      <c r="A2092" t="inlineStr">
        <is>
          <t>2025-01-08(73).png</t>
        </is>
      </c>
      <c r="B2092" t="inlineStr">
        <is>
          <t>5:10 ioe}</t>
        </is>
      </c>
      <c r="C2092" t="inlineStr">
        <is>
          <t>UNKNOWN_SENDER</t>
        </is>
      </c>
      <c r="D2092" t="inlineStr">
        <is>
          <t>UNKNOWN_RECIPIENT</t>
        </is>
      </c>
      <c r="E2092" t="inlineStr">
        <is>
          <t>5:10 ioe} My Girl &gt; ~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 + iMessage Tn</t>
        </is>
      </c>
      <c r="F2092" t="inlineStr">
        <is>
          <t>USER_COMMITMENT</t>
        </is>
      </c>
      <c r="G2092" t="inlineStr">
        <is>
          <t>SUCCESS</t>
        </is>
      </c>
      <c r="H2092" t="inlineStr">
        <is>
          <t>91.3%</t>
        </is>
      </c>
      <c r="I2092" t="n">
        <v>5</v>
      </c>
    </row>
    <row r="2093">
      <c r="A2093" t="inlineStr">
        <is>
          <t>2025-01-08(74).png</t>
        </is>
      </c>
      <c r="B2093" t="inlineStr">
        <is>
          <t>My Girl &gt;</t>
        </is>
      </c>
      <c r="C2093" t="inlineStr">
        <is>
          <t>UNKNOWN_SENDER</t>
        </is>
      </c>
      <c r="D2093" t="inlineStr">
        <is>
          <t>UNKNOWN_RECIPIENT</t>
        </is>
      </c>
      <c r="E2093" t="inlineStr">
        <is>
          <t>My Girl &gt;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 Be easier after today little less stress with a couple bucks to Hailey amd stuff too . Love you girls Thank you for all you do.. and being what | need when | need it for the most part @ Fri, Nov 22 at 9:55AM Ey You're the most amazing human being I’ve ever met. Love you + iMessage Tn</t>
        </is>
      </c>
      <c r="F2093" t="inlineStr">
        <is>
          <t>USER_COMMITMENT</t>
        </is>
      </c>
      <c r="G2093" t="inlineStr">
        <is>
          <t>SUCCESS</t>
        </is>
      </c>
      <c r="H2093" t="inlineStr">
        <is>
          <t>91.5%</t>
        </is>
      </c>
      <c r="I2093" t="n">
        <v>5</v>
      </c>
    </row>
    <row r="2094">
      <c r="A2094" t="inlineStr">
        <is>
          <t>2025-01-08(75).png</t>
        </is>
      </c>
      <c r="B2094" t="inlineStr">
        <is>
          <t>My Girl &gt;</t>
        </is>
      </c>
      <c r="C2094" t="inlineStr">
        <is>
          <t>UNKNOWN_SENDER</t>
        </is>
      </c>
      <c r="D2094" t="inlineStr">
        <is>
          <t>UNKNOWN_RECIPIENT</t>
        </is>
      </c>
      <c r="E2094" t="inlineStr">
        <is>
          <t>My Girl &gt; Tue, Nov 19 at 6:56PM 4 You started sharing location with . Unless it’s about Harper or piper | don't care I'll be home soon with formula _ Leave itat the door thanks, - Back to block list | I want my dog. No problem I'm done with bullshit yelling Done No respect You're next level Who does the yelling lolol You can’t leave me the fuck alone Knock on the door when voirre hack + iMessage . Tn</t>
        </is>
      </c>
      <c r="F2094" t="inlineStr">
        <is>
          <t>CRIMINAL_CONDUCT</t>
        </is>
      </c>
      <c r="G2094" t="inlineStr">
        <is>
          <t>SUCCESS</t>
        </is>
      </c>
      <c r="H2094" t="inlineStr">
        <is>
          <t>88.8%</t>
        </is>
      </c>
      <c r="I2094" t="n">
        <v>10</v>
      </c>
    </row>
    <row r="2095">
      <c r="A2095" t="inlineStr">
        <is>
          <t>2025-01-08(76).png</t>
        </is>
      </c>
      <c r="B2095" t="inlineStr">
        <is>
          <t>5:07 ioe</t>
        </is>
      </c>
      <c r="C2095" t="inlineStr">
        <is>
          <t>UNKNOWN_SENDER</t>
        </is>
      </c>
      <c r="D2095" t="inlineStr">
        <is>
          <t>UNKNOWN_RECIPIENT</t>
        </is>
      </c>
      <c r="E2095" t="inlineStr">
        <is>
          <t>5:07 ioe &lt; Ss = My Girl &gt; Tue, Dec 3 at 8:23PM | wanted to take them.. lol. Sorry | didn't tell you. I'll take them in a little, just to get some fresh air. Wed, Dec 4 at 12:00 PM Took dogs down beach | Pop tart beside the seat lol fun random Wed, Dec 4 at 2:50PM Where you going Fri, Dec 6 at 12:03PM How ya making out? Brt Sorry thought it would type it out Fri, Dec 6 at 3:32PM + iMessage &gt; —</t>
        </is>
      </c>
      <c r="F2095" t="inlineStr">
        <is>
          <t>THREATS_INTIMIDATION</t>
        </is>
      </c>
      <c r="G2095" t="inlineStr">
        <is>
          <t>SUCCESS</t>
        </is>
      </c>
      <c r="H2095" t="inlineStr">
        <is>
          <t>90.5%</t>
        </is>
      </c>
      <c r="I2095" t="n">
        <v>6</v>
      </c>
    </row>
    <row r="2096">
      <c r="A2096" t="inlineStr">
        <is>
          <t>2025-01-08(77).png</t>
        </is>
      </c>
      <c r="B2096" t="inlineStr">
        <is>
          <t>5:07 ule</t>
        </is>
      </c>
      <c r="C2096" t="inlineStr">
        <is>
          <t>UNKNOWN_SENDER</t>
        </is>
      </c>
      <c r="D2096" t="inlineStr">
        <is>
          <t>UNKNOWN_RECIPIENT</t>
        </is>
      </c>
      <c r="E2096" t="inlineStr">
        <is>
          <t>5:07 ule cc @ My Girl &gt; lol My names on lease - Your milk in her system : It’s not lol It's been 5 days Yup If not more You real of it It comes out your pores Bring her out now Mon, Dec 2 at 12:21PM + iMessage os Tn</t>
        </is>
      </c>
      <c r="F2096" t="inlineStr">
        <is>
          <t>REVIEW_REQUIRED</t>
        </is>
      </c>
      <c r="G2096" t="inlineStr">
        <is>
          <t>SUCCESS</t>
        </is>
      </c>
      <c r="H2096" t="inlineStr">
        <is>
          <t>89.9%</t>
        </is>
      </c>
      <c r="I2096" t="n">
        <v>1</v>
      </c>
    </row>
    <row r="2097">
      <c r="A2097" t="inlineStr">
        <is>
          <t>2025-01-08(78).png</t>
        </is>
      </c>
      <c r="B2097" t="inlineStr">
        <is>
          <t>4:58 ll LTE?</t>
        </is>
      </c>
      <c r="C2097" t="inlineStr">
        <is>
          <t>UNKNOWN_SENDER</t>
        </is>
      </c>
      <c r="D2097" t="inlineStr">
        <is>
          <t>UNKNOWN_RECIPIENT</t>
        </is>
      </c>
      <c r="E2097" t="inlineStr">
        <is>
          <t>4:58 ll LTE? My Girl &gt; Fri, Jun 21 at 2:14PM | | don’t want to raise this baby alone M 2:30 a» 56 GE @ Gy Tomy eaier .™ yp Craig hot my watch lol &amp; Gotn &gt; No rolax &amp; Ali had it Get it back for me (a) | was hammered that came from my &amp; grandmother ep Thank-you I'll fix you up with a good chunk its not real anyways just the &amp; family is looking for it eos » eb Fri, Jun 21 at 4:35PM What's the plan when you coming back Well | was waiting to hear from you to talk about it. | work 11-7 tomorrow was thinking maybe ask will if he + iMessage Y BO eeee—C—“‘SCSCé‘&lt;)</t>
        </is>
      </c>
      <c r="F2097" t="inlineStr">
        <is>
          <t>REVIEW_REQUIRED</t>
        </is>
      </c>
      <c r="G2097" t="inlineStr">
        <is>
          <t>SUCCESS</t>
        </is>
      </c>
      <c r="H2097" t="inlineStr">
        <is>
          <t>85.5%</t>
        </is>
      </c>
      <c r="I2097" t="n">
        <v>1</v>
      </c>
    </row>
    <row r="2098">
      <c r="A2098" t="inlineStr">
        <is>
          <t>2025-01-08(79).png</t>
        </is>
      </c>
      <c r="B2098" t="inlineStr">
        <is>
          <t>4:55 ot LTE</t>
        </is>
      </c>
      <c r="C2098" t="inlineStr">
        <is>
          <t>UNKNOWN_SENDER</t>
        </is>
      </c>
      <c r="D2098" t="inlineStr">
        <is>
          <t>UNKNOWN_RECIPIENT</t>
        </is>
      </c>
      <c r="E2098" t="inlineStr">
        <is>
          <t>4:55 ot LTE My Girl &gt; 7 a Gonna close my eyes | think / hope | _ text you ina bit love yoh miss you | Sat, Jun 22 at 4:02PM Okay. Let me know what the plan is when you know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is>
      </c>
      <c r="F2098" t="inlineStr">
        <is>
          <t>USER_COMMITMENT</t>
        </is>
      </c>
      <c r="G2098" t="inlineStr">
        <is>
          <t>SUCCESS</t>
        </is>
      </c>
      <c r="H2098" t="inlineStr">
        <is>
          <t>90.3%</t>
        </is>
      </c>
      <c r="I2098" t="n">
        <v>5</v>
      </c>
    </row>
    <row r="2099">
      <c r="A2099" t="inlineStr">
        <is>
          <t>2025-01-08(8).png</t>
        </is>
      </c>
      <c r="B2099" t="inlineStr">
        <is>
          <t>2:37" 7 al &gt; ED</t>
        </is>
      </c>
      <c r="C2099" t="inlineStr">
        <is>
          <t>UNKNOWN_SENDER</t>
        </is>
      </c>
      <c r="D2099" t="inlineStr">
        <is>
          <t>UNKNOWN_RECIPIENT</t>
        </is>
      </c>
      <c r="E2099" t="inlineStr">
        <is>
          <t>2:37" 7 al &gt; ED Lf - ~—- — ~ Rewriting Harper's Dad &gt; _ G ~ interacctive journalling . 4 . - 4 - oo. , ~ ‘ = . -~o | _ . Memory Full @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+ 2 @ Tn</t>
        </is>
      </c>
      <c r="F2099" t="inlineStr">
        <is>
          <t>USER_COMMITMENT</t>
        </is>
      </c>
      <c r="G2099" t="inlineStr">
        <is>
          <t>SUCCESS</t>
        </is>
      </c>
      <c r="H2099" t="inlineStr">
        <is>
          <t>84.6%</t>
        </is>
      </c>
      <c r="I2099" t="n">
        <v>5</v>
      </c>
    </row>
    <row r="2100">
      <c r="A2100" t="inlineStr">
        <is>
          <t>2025-01-08(80).png</t>
        </is>
      </c>
      <c r="B2100" t="inlineStr">
        <is>
          <t>4:52 ol LTE?</t>
        </is>
      </c>
      <c r="C2100" t="inlineStr">
        <is>
          <t>UNKNOWN_SENDER</t>
        </is>
      </c>
      <c r="D2100" t="inlineStr">
        <is>
          <t>UNKNOWN_RECIPIENT</t>
        </is>
      </c>
      <c r="E2100" t="inlineStr">
        <is>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 uais + iMessage Tn</t>
        </is>
      </c>
      <c r="F2100" t="inlineStr">
        <is>
          <t>NON_COMPLIANCE</t>
        </is>
      </c>
      <c r="G2100" t="inlineStr">
        <is>
          <t>SUCCESS</t>
        </is>
      </c>
      <c r="H2100" t="inlineStr">
        <is>
          <t>91.8%</t>
        </is>
      </c>
      <c r="I2100" t="n">
        <v>8</v>
      </c>
    </row>
    <row r="2101">
      <c r="A2101" t="inlineStr">
        <is>
          <t>2025-01-08(81).png</t>
        </is>
      </c>
      <c r="B2101" t="inlineStr">
        <is>
          <t>4:51 oll LTE</t>
        </is>
      </c>
      <c r="C2101" t="inlineStr">
        <is>
          <t>UNKNOWN_SENDER</t>
        </is>
      </c>
      <c r="D2101" t="inlineStr">
        <is>
          <t>UNKNOWN_RECIPIENT</t>
        </is>
      </c>
      <c r="E2101" t="inlineStr">
        <is>
          <t>4:51 oll LTE My Girl &gt; — Wriwvy Ww WV IGT Whatta mean like | do! ? _ Well you have some don’t you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is>
      </c>
      <c r="F2101" t="inlineStr">
        <is>
          <t>CRIMINAL_CONDUCT</t>
        </is>
      </c>
      <c r="G2101" t="inlineStr">
        <is>
          <t>SUCCESS</t>
        </is>
      </c>
      <c r="H2101" t="inlineStr">
        <is>
          <t>92.3%</t>
        </is>
      </c>
      <c r="I2101" t="n">
        <v>10</v>
      </c>
    </row>
    <row r="2102">
      <c r="A2102" t="inlineStr">
        <is>
          <t>2025-01-08(82).png</t>
        </is>
      </c>
      <c r="B2102" t="inlineStr">
        <is>
          <t>4:49 ot LTE</t>
        </is>
      </c>
      <c r="C2102" t="inlineStr">
        <is>
          <t>UNKNOWN_SENDER</t>
        </is>
      </c>
      <c r="D2102" t="inlineStr">
        <is>
          <t>UNKNOWN_RECIPIENT</t>
        </is>
      </c>
      <c r="E2102" t="inlineStr">
        <is>
          <t>4:49 ot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is>
      </c>
      <c r="F2102" t="inlineStr">
        <is>
          <t>NON_COMPLIANCE</t>
        </is>
      </c>
      <c r="G2102" t="inlineStr">
        <is>
          <t>SUCCESS</t>
        </is>
      </c>
      <c r="H2102" t="inlineStr">
        <is>
          <t>93.9%</t>
        </is>
      </c>
      <c r="I2102" t="n">
        <v>8</v>
      </c>
    </row>
    <row r="2103">
      <c r="A2103" t="inlineStr">
        <is>
          <t>2025-01-08(83).png</t>
        </is>
      </c>
      <c r="B2103" t="inlineStr">
        <is>
          <t>4:48 ol LTE?</t>
        </is>
      </c>
      <c r="C2103" t="inlineStr">
        <is>
          <t>UNKNOWN_SENDER</t>
        </is>
      </c>
      <c r="D2103" t="inlineStr">
        <is>
          <t>UNKNOWN_RECIPIENT</t>
        </is>
      </c>
      <c r="E2103" t="inlineStr">
        <is>
          <t>4:48 ol LTE? My Girl &gt; a &gt; | Hahahhahahahahahahaahahahaha- . hahaahahah | Laugh it up bud Quick smoke that ball then tel me it’s our drug debt and there’s only crumbs left Now leave me the fuck alone Your life is a fucking joke. | don’t know what you’re talking about lol and no, it’s mine when | pay for it and I'm the only one that does pay for it lol you asked me to go get it and then say oh well well well | don’t know. I don’t know I don’t know and then lose your fucking shit at me and I'm fucking done with it. You can leave me the fuck alone like I've asked many many many many many times. For once, dol ask Fuck you cunt lol Yup + iMessage Tn</t>
        </is>
      </c>
      <c r="F2103" t="inlineStr">
        <is>
          <t>CRIMINAL_CONDUCT</t>
        </is>
      </c>
      <c r="G2103" t="inlineStr">
        <is>
          <t>SUCCESS</t>
        </is>
      </c>
      <c r="H2103" t="inlineStr">
        <is>
          <t>91.8%</t>
        </is>
      </c>
      <c r="I2103" t="n">
        <v>10</v>
      </c>
    </row>
    <row r="2104">
      <c r="A2104" t="inlineStr">
        <is>
          <t>2025-01-08(84).png</t>
        </is>
      </c>
      <c r="B2104" t="inlineStr">
        <is>
          <t>4:48 ool LTE &gt;</t>
        </is>
      </c>
      <c r="C2104" t="inlineStr">
        <is>
          <t>UNKNOWN_SENDER</t>
        </is>
      </c>
      <c r="D2104" t="inlineStr">
        <is>
          <t>UNKNOWN_RECIPIENT</t>
        </is>
      </c>
      <c r="E2104" t="inlineStr">
        <is>
          <t>4:48 ool LTE &gt;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t>
        </is>
      </c>
      <c r="F2104" t="inlineStr">
        <is>
          <t>ENDANGERMENT</t>
        </is>
      </c>
      <c r="G2104" t="inlineStr">
        <is>
          <t>SUCCESS</t>
        </is>
      </c>
      <c r="H2104" t="inlineStr">
        <is>
          <t>92.7%</t>
        </is>
      </c>
      <c r="I2104" t="n">
        <v>9</v>
      </c>
    </row>
    <row r="2105">
      <c r="A2105" t="inlineStr">
        <is>
          <t>2025-01-08(85).png</t>
        </is>
      </c>
      <c r="B2105" t="inlineStr">
        <is>
          <t>4:47 ol LTE?</t>
        </is>
      </c>
      <c r="C2105" t="inlineStr">
        <is>
          <t>UNKNOWN_SENDER</t>
        </is>
      </c>
      <c r="D2105" t="inlineStr">
        <is>
          <t>UNKNOWN_RECIPIENT</t>
        </is>
      </c>
      <c r="E2105" t="inlineStr">
        <is>
          <t>4:47 ol LTE? My Girl &gt; __My phone kept locking — lol damn. Maybe calibration is off It always says no location when we do it this way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tan Tn</t>
        </is>
      </c>
      <c r="F2105" t="inlineStr">
        <is>
          <t>USER_COMMITMENT</t>
        </is>
      </c>
      <c r="G2105" t="inlineStr">
        <is>
          <t>SUCCESS</t>
        </is>
      </c>
      <c r="H2105" t="inlineStr">
        <is>
          <t>86.7%</t>
        </is>
      </c>
      <c r="I2105" t="n">
        <v>5</v>
      </c>
    </row>
    <row r="2106">
      <c r="A2106" t="inlineStr">
        <is>
          <t>2025-01-08(86).png</t>
        </is>
      </c>
      <c r="B2106" t="inlineStr">
        <is>
          <t>4:47 onl LTE &gt;</t>
        </is>
      </c>
      <c r="C2106" t="inlineStr">
        <is>
          <t>UNKNOWN_SENDER</t>
        </is>
      </c>
      <c r="D2106" t="inlineStr">
        <is>
          <t>UNKNOWN_RECIPIENT</t>
        </is>
      </c>
      <c r="E2106" t="inlineStr">
        <is>
          <t>4:47 onl LTE &gt; My Girl &gt; Wed, Jun 26 at 1:23PM I love you Wed, Jun 26 at 2:51PM / : . | They'‘re working me to death ffs this | ._ is horse shit . I'm dead | NL wa | can imagine baby. It will be all worth it tho I got tony to pop by. Fuck sake meant to call him today Thank you babe Wed, Jun 26 at 5:20PM What? &amp; welcome. Text jn hour should be done No worries babe. I’m gonna jump in the shower | haven‘t been able to see 2 feet I. Front of me since 1:00 Now this roof needs to be 1000% + iMessage = Tn</t>
        </is>
      </c>
      <c r="F2106" t="inlineStr">
        <is>
          <t>CRIMINAL_CONDUCT</t>
        </is>
      </c>
      <c r="G2106" t="inlineStr">
        <is>
          <t>SUCCESS</t>
        </is>
      </c>
      <c r="H2106" t="inlineStr">
        <is>
          <t>87.0%</t>
        </is>
      </c>
      <c r="I2106" t="n">
        <v>10</v>
      </c>
    </row>
    <row r="2107">
      <c r="A2107" t="inlineStr">
        <is>
          <t>2025-01-08(87).png</t>
        </is>
      </c>
      <c r="B2107" t="inlineStr">
        <is>
          <t>4:45 lt LTE</t>
        </is>
      </c>
      <c r="C2107" t="inlineStr">
        <is>
          <t>UNKNOWN_SENDER</t>
        </is>
      </c>
      <c r="D2107" t="inlineStr">
        <is>
          <t>UNKNOWN_RECIPIENT</t>
        </is>
      </c>
      <c r="E2107" t="inlineStr">
        <is>
          <t>4:45 lt LTE My Girl &gt; | think | wanna do an actual picture of us tho and the pups maybe Tue, Jul 2 at 10:12 AM 11:11 _ You're so sexy Thanks babe @ just out the biggest smile in me face What is the code for the cam? Fuck 057999 or 057979 Tue, Jul 2 at 1:44PM So far so good Lost my job + iMessage 0) Tn</t>
        </is>
      </c>
      <c r="F2107" t="inlineStr">
        <is>
          <t>REVIEW_REQUIRED</t>
        </is>
      </c>
      <c r="G2107" t="inlineStr">
        <is>
          <t>SUCCESS</t>
        </is>
      </c>
      <c r="H2107" t="inlineStr">
        <is>
          <t>90.4%</t>
        </is>
      </c>
      <c r="I2107" t="n">
        <v>1</v>
      </c>
    </row>
    <row r="2108">
      <c r="A2108" t="inlineStr">
        <is>
          <t>2025-01-08(88).png</t>
        </is>
      </c>
      <c r="B2108" t="inlineStr">
        <is>
          <t>4:45 LTE</t>
        </is>
      </c>
      <c r="C2108" t="inlineStr">
        <is>
          <t>UNKNOWN_SENDER</t>
        </is>
      </c>
      <c r="D2108" t="inlineStr">
        <is>
          <t>UNKNOWN_RECIPIENT</t>
        </is>
      </c>
      <c r="E2108" t="inlineStr">
        <is>
          <t>4:45 LTE My Girl &gt; and this one coming up. i Tue, Jul 2 at 5:04PM _ That was fucking hell @ © Find your SIN we can’t do this | | without fuel. I've never cramped so |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is>
      </c>
      <c r="F2108" t="inlineStr">
        <is>
          <t>CRIMINAL_CONDUCT</t>
        </is>
      </c>
      <c r="G2108" t="inlineStr">
        <is>
          <t>SUCCESS</t>
        </is>
      </c>
      <c r="H2108" t="inlineStr">
        <is>
          <t>89.6%</t>
        </is>
      </c>
      <c r="I2108" t="n">
        <v>10</v>
      </c>
    </row>
    <row r="2109">
      <c r="A2109" t="inlineStr">
        <is>
          <t>2025-01-08(89).png</t>
        </is>
      </c>
      <c r="B2109" t="inlineStr">
        <is>
          <t>4:44 oll LTE?</t>
        </is>
      </c>
      <c r="C2109" t="inlineStr">
        <is>
          <t>UNKNOWN_SENDER</t>
        </is>
      </c>
      <c r="D2109" t="inlineStr">
        <is>
          <t>UNKNOWN_RECIPIENT</t>
        </is>
      </c>
      <c r="E2109" t="inlineStr">
        <is>
          <t>4:44 oll LTE? My Girl &gt; OL together for that no problem ina week or so Thu, Jul 4 at 12:36PM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Tn</t>
        </is>
      </c>
      <c r="F2109" t="inlineStr">
        <is>
          <t>ENDANGERMENT</t>
        </is>
      </c>
      <c r="G2109" t="inlineStr">
        <is>
          <t>SUCCESS</t>
        </is>
      </c>
      <c r="H2109" t="inlineStr">
        <is>
          <t>92.3%</t>
        </is>
      </c>
      <c r="I2109" t="n">
        <v>9</v>
      </c>
    </row>
    <row r="2110">
      <c r="A2110" t="inlineStr">
        <is>
          <t>2025-01-08(9).png</t>
        </is>
      </c>
      <c r="B2110" t="inlineStr">
        <is>
          <t>8:32 al @ ED</t>
        </is>
      </c>
      <c r="C2110" t="inlineStr">
        <is>
          <t>UNKNOWN_SENDER</t>
        </is>
      </c>
      <c r="D2110" t="inlineStr">
        <is>
          <t>UNKNOWN_RECIPIENT</t>
        </is>
      </c>
      <c r="E2110" t="inlineStr">
        <is>
          <t>8:32 al @ ED Ge, ¢ # is Jane Ryan L x ry _ fourboys._Andzus-as=adults=can figure out a solution that doesn’t \ destroy Emma's life j 4 Okay Craig, thanks 1G y Craig, DEC 12 AT 8:40PM Jane I'm trying really hard. My door is always open as it always has been, to you Sonni Nick and Matt ..(sorry I don't know how to spell Grampys name) | hope you speak to Matt tees 4 ' Pon py ci 4 Ow &amp; »* © if Oe</t>
        </is>
      </c>
      <c r="F2110" t="inlineStr">
        <is>
          <t>NON_COMPLIANCE</t>
        </is>
      </c>
      <c r="G2110" t="inlineStr">
        <is>
          <t>SUCCESS</t>
        </is>
      </c>
      <c r="H2110" t="inlineStr">
        <is>
          <t>78.4%</t>
        </is>
      </c>
      <c r="I2110" t="n">
        <v>8</v>
      </c>
    </row>
    <row r="2111">
      <c r="A2111" t="inlineStr">
        <is>
          <t>2025-01-08(90).png</t>
        </is>
      </c>
      <c r="B2111" t="inlineStr">
        <is>
          <t>4:43 LTE</t>
        </is>
      </c>
      <c r="C2111" t="inlineStr">
        <is>
          <t>UNKNOWN_SENDER</t>
        </is>
      </c>
      <c r="D2111" t="inlineStr">
        <is>
          <t>UNKNOWN_RECIPIENT</t>
        </is>
      </c>
      <c r="E2111" t="inlineStr">
        <is>
          <t>4:43 LTE My Girl &gt; Tm On route ‘ Thank god ' Why lol Just struggling, not alone much | guess too much time to think. Whe. N I'm getting excited | just go back to Cali And someone almost died yesterday Can we distract ourselves with some people tonight? Like annoying people like Patrick and stuff Awe, I'm sorry babe. Yah sure! Here Sat, Jul 6 at 6:48PM + iMessage 7 Tn</t>
        </is>
      </c>
      <c r="F2111" t="inlineStr">
        <is>
          <t>THREATS_INTIMIDATION</t>
        </is>
      </c>
      <c r="G2111" t="inlineStr">
        <is>
          <t>SUCCESS</t>
        </is>
      </c>
      <c r="H2111" t="inlineStr">
        <is>
          <t>90.4%</t>
        </is>
      </c>
      <c r="I2111" t="n">
        <v>6</v>
      </c>
    </row>
    <row r="2112">
      <c r="A2112" t="inlineStr">
        <is>
          <t>2025-01-08(91).png</t>
        </is>
      </c>
      <c r="B2112" t="inlineStr">
        <is>
          <t>4:42 LTE</t>
        </is>
      </c>
      <c r="C2112" t="inlineStr">
        <is>
          <t>UNKNOWN_SENDER</t>
        </is>
      </c>
      <c r="D2112" t="inlineStr">
        <is>
          <t>UNKNOWN_RECIPIENT</t>
        </is>
      </c>
      <c r="E2112" t="inlineStr">
        <is>
          <t>4:42 LTE My Girl &gt; Gonna have sausages, potatoes &amp; salad for supper. Brian’s more than welcome to come eat and smoke one! Even tho he probably has better weed @ Mon, Jul 8 at 7:03PM 7 He didn’t come today he went to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is>
      </c>
      <c r="F2112" t="inlineStr">
        <is>
          <t>ENDANGERMENT</t>
        </is>
      </c>
      <c r="G2112" t="inlineStr">
        <is>
          <t>SUCCESS</t>
        </is>
      </c>
      <c r="H2112" t="inlineStr">
        <is>
          <t>92.6%</t>
        </is>
      </c>
      <c r="I2112" t="n">
        <v>9</v>
      </c>
    </row>
    <row r="2113">
      <c r="A2113" t="inlineStr">
        <is>
          <t>2025-01-08(92).png</t>
        </is>
      </c>
      <c r="B2113" t="inlineStr">
        <is>
          <t>4:41 ll LTE?</t>
        </is>
      </c>
      <c r="C2113" t="inlineStr">
        <is>
          <t>UNKNOWN_SENDER</t>
        </is>
      </c>
      <c r="D2113" t="inlineStr">
        <is>
          <t>UNKNOWN_RECIPIENT</t>
        </is>
      </c>
      <c r="E2113" t="inlineStr">
        <is>
          <t>4:41 ll LTE? My Girl &gt; I'm crazy proud of you. Yeah | don’t blame you. When It's blocked | What | Unless they just kicked it again Locked Fuck lol Here 4 Fri, Jul 12 at 9:22AM Your pay was $704.03. Should | send your mom $500? Or $400 mavhe Till aet came + iMessage 0) Tn</t>
        </is>
      </c>
      <c r="F2113" t="inlineStr">
        <is>
          <t>NON_COMPLIANCE</t>
        </is>
      </c>
      <c r="G2113" t="inlineStr">
        <is>
          <t>SUCCESS</t>
        </is>
      </c>
      <c r="H2113" t="inlineStr">
        <is>
          <t>84.1%</t>
        </is>
      </c>
      <c r="I2113" t="n">
        <v>8</v>
      </c>
    </row>
    <row r="2114">
      <c r="A2114" t="inlineStr">
        <is>
          <t>2025-01-08(93).png</t>
        </is>
      </c>
      <c r="B2114" t="inlineStr">
        <is>
          <t>4:41 ol LTE</t>
        </is>
      </c>
      <c r="C2114" t="inlineStr">
        <is>
          <t>UNKNOWN_SENDER</t>
        </is>
      </c>
      <c r="D2114" t="inlineStr">
        <is>
          <t>UNKNOWN_RECIPIENT</t>
        </is>
      </c>
      <c r="E2114" t="inlineStr">
        <is>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1 | + iMessage Tn</t>
        </is>
      </c>
      <c r="F2114" t="inlineStr">
        <is>
          <t>USER_COMMITMENT</t>
        </is>
      </c>
      <c r="G2114" t="inlineStr">
        <is>
          <t>SUCCESS</t>
        </is>
      </c>
      <c r="H2114" t="inlineStr">
        <is>
          <t>90.1%</t>
        </is>
      </c>
      <c r="I2114" t="n">
        <v>5</v>
      </c>
    </row>
    <row r="2115">
      <c r="A2115" t="inlineStr">
        <is>
          <t>2025-01-08(94).png</t>
        </is>
      </c>
      <c r="B2115" t="inlineStr">
        <is>
          <t>4:40 oll LTE</t>
        </is>
      </c>
      <c r="C2115" t="inlineStr">
        <is>
          <t>UNKNOWN_SENDER</t>
        </is>
      </c>
      <c r="D2115" t="inlineStr">
        <is>
          <t>UNKNOWN_RECIPIENT</t>
        </is>
      </c>
      <c r="E2115" t="inlineStr">
        <is>
          <t>4:40 oll LTE My Girl &gt; Fri, Jul 12 at 10:53 PM | Wills comin re 3 | Ok... how am | supper to get home? | Same way | ~ Well 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wh Tn</t>
        </is>
      </c>
      <c r="F2115" t="inlineStr">
        <is>
          <t>REVIEW_REQUIRED</t>
        </is>
      </c>
      <c r="G2115" t="inlineStr">
        <is>
          <t>SUCCESS</t>
        </is>
      </c>
      <c r="H2115" t="inlineStr">
        <is>
          <t>89.1%</t>
        </is>
      </c>
      <c r="I2115" t="n">
        <v>1</v>
      </c>
    </row>
    <row r="2116">
      <c r="A2116" t="inlineStr">
        <is>
          <t>2025-01-08(95).png</t>
        </is>
      </c>
      <c r="B2116" t="inlineStr">
        <is>
          <t>4:38 od LTE</t>
        </is>
      </c>
      <c r="C2116" t="inlineStr">
        <is>
          <t>UNKNOWN_SENDER</t>
        </is>
      </c>
      <c r="D2116" t="inlineStr">
        <is>
          <t>UNKNOWN_RECIPIENT</t>
        </is>
      </c>
      <c r="E2116" t="inlineStr">
        <is>
          <t>4:38 od LTE My Girl &gt; Sounds good! You far or close? Wed, Jul 31 at 7:41PM Is my location not on? No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7 Tn</t>
        </is>
      </c>
      <c r="F2116" t="inlineStr">
        <is>
          <t>REVIEW_REQUIRED</t>
        </is>
      </c>
      <c r="G2116" t="inlineStr">
        <is>
          <t>SUCCESS</t>
        </is>
      </c>
      <c r="H2116" t="inlineStr">
        <is>
          <t>92.1%</t>
        </is>
      </c>
      <c r="I2116" t="n">
        <v>1</v>
      </c>
    </row>
    <row r="2117">
      <c r="A2117" t="inlineStr">
        <is>
          <t>2025-01-08(96).png</t>
        </is>
      </c>
      <c r="B2117" t="inlineStr">
        <is>
          <t>4:38 ot LTE</t>
        </is>
      </c>
      <c r="C2117" t="inlineStr">
        <is>
          <t>UNKNOWN_SENDER</t>
        </is>
      </c>
      <c r="D2117" t="inlineStr">
        <is>
          <t>UNKNOWN_RECIPIENT</t>
        </is>
      </c>
      <c r="E2117" t="inlineStr">
        <is>
          <t>4:38 ot LTE My Girl &gt; ~ PHTMWOUteAUINYy you your nuit salt house (ol Roger | f Wrong password. Not playing this . . game | lol | said that as your walked in the door you fucking idiot not texting should have done it when | asked so much for a back up plan. And stop going threw my shit last fucking time | can't trust you Can't trust me???7?7!H! FUCK YOU Enjoy your stuff in your place Awesome now you have no place to live sweet especially going into the month that we’re supposed to lease | thought it was yours. lol It is all my stuff actually + iMessage &gt; Tn</t>
        </is>
      </c>
      <c r="F2117" t="inlineStr">
        <is>
          <t>CRIMINAL_CONDUCT</t>
        </is>
      </c>
      <c r="G2117" t="inlineStr">
        <is>
          <t>SUCCESS</t>
        </is>
      </c>
      <c r="H2117" t="inlineStr">
        <is>
          <t>89.6%</t>
        </is>
      </c>
      <c r="I2117" t="n">
        <v>10</v>
      </c>
    </row>
    <row r="2118">
      <c r="A2118" t="inlineStr">
        <is>
          <t>2025-01-08(97).png</t>
        </is>
      </c>
      <c r="B2118" t="inlineStr">
        <is>
          <t>4:37 on LTE?</t>
        </is>
      </c>
      <c r="C2118" t="inlineStr">
        <is>
          <t>UNKNOWN_SENDER</t>
        </is>
      </c>
      <c r="D2118" t="inlineStr">
        <is>
          <t>UNKNOWN_RECIPIENT</t>
        </is>
      </c>
      <c r="E2118" t="inlineStr">
        <is>
          <t>4:37 on LTE? My Girl &gt; —TimnT1ucKing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is>
      </c>
      <c r="F2118" t="inlineStr">
        <is>
          <t>CRIMINAL_CONDUCT</t>
        </is>
      </c>
      <c r="G2118" t="inlineStr">
        <is>
          <t>SUCCESS</t>
        </is>
      </c>
      <c r="H2118" t="inlineStr">
        <is>
          <t>90.5%</t>
        </is>
      </c>
      <c r="I2118" t="n">
        <v>10</v>
      </c>
    </row>
    <row r="2119">
      <c r="A2119" t="inlineStr">
        <is>
          <t>2025-01-08(98).png</t>
        </is>
      </c>
      <c r="B2119" t="inlineStr">
        <is>
          <t>4:35 ol LTE?</t>
        </is>
      </c>
      <c r="C2119" t="inlineStr">
        <is>
          <t>UNKNOWN_SENDER</t>
        </is>
      </c>
      <c r="D2119" t="inlineStr">
        <is>
          <t>UNKNOWN_RECIPIENT</t>
        </is>
      </c>
      <c r="E2119" t="inlineStr">
        <is>
          <t>4:35 ol LTE? My Girl &gt; A YI Te ca Thu, Aug 8 at 3:01PM Hey babe, | think Caleb’s gonna come down tonight so he'll just grab me on his way! How’s it going in there We're sleeping. All| do is dream about Cali non fkn stop Can you stop at Tony’s on way maybe? That's the whole other way? Isn’t he coming into town? That sucks babe I'm sorry How is it the other way you pop out right at his place. All good I'll just be in bed No | don’t I'd be going by the airport If hale hama wa + iMessage ue Tn</t>
        </is>
      </c>
      <c r="F2119" t="inlineStr">
        <is>
          <t>THREATS_INTIMIDATION</t>
        </is>
      </c>
      <c r="G2119" t="inlineStr">
        <is>
          <t>SUCCESS</t>
        </is>
      </c>
      <c r="H2119" t="inlineStr">
        <is>
          <t>88.5%</t>
        </is>
      </c>
      <c r="I2119" t="n">
        <v>6</v>
      </c>
    </row>
    <row r="2120">
      <c r="A2120" t="inlineStr">
        <is>
          <t>2025-01-08(99).png</t>
        </is>
      </c>
      <c r="B2120" t="inlineStr">
        <is>
          <t>4:34 ot LTE</t>
        </is>
      </c>
      <c r="C2120" t="inlineStr">
        <is>
          <t>UNKNOWN_SENDER</t>
        </is>
      </c>
      <c r="D2120" t="inlineStr">
        <is>
          <t>UNKNOWN_RECIPIENT</t>
        </is>
      </c>
      <c r="E2120" t="inlineStr">
        <is>
          <t>4:34 ot LTE My Girl &gt; That's how it all works you even said Yes which should be more like that should be next Friday : No ffs. The hours end on Sunday. So : | the first week is paid the second | - week, I’m not explaining this to you over text it’s the same as at your work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is>
      </c>
      <c r="F2120" t="inlineStr">
        <is>
          <t>REVIEW_REQUIRED</t>
        </is>
      </c>
      <c r="G2120" t="inlineStr">
        <is>
          <t>SUCCESS</t>
        </is>
      </c>
      <c r="H2120" t="inlineStr">
        <is>
          <t>90.5%</t>
        </is>
      </c>
      <c r="I2120" t="n">
        <v>1</v>
      </c>
    </row>
    <row r="2121">
      <c r="A2121" t="inlineStr">
        <is>
          <t>2025-01-08.png</t>
        </is>
      </c>
      <c r="B2121" t="inlineStr">
        <is>
          <t>¢ Pl Emma Elizabeth</t>
        </is>
      </c>
      <c r="C2121" t="inlineStr">
        <is>
          <t>UNKNOWN_SENDER</t>
        </is>
      </c>
      <c r="D2121" t="inlineStr">
        <is>
          <t>UNKNOWN_RECIPIENT</t>
        </is>
      </c>
      <c r="E2121"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121" t="inlineStr">
        <is>
          <t>CRIMINAL_CONDUCT</t>
        </is>
      </c>
      <c r="G2121" t="inlineStr">
        <is>
          <t>SUCCESS</t>
        </is>
      </c>
      <c r="H2121" t="inlineStr">
        <is>
          <t>90.8%</t>
        </is>
      </c>
      <c r="I2121" t="n">
        <v>10</v>
      </c>
    </row>
    <row r="2122">
      <c r="A2122" t="inlineStr">
        <is>
          <t>IMG_0009.PNG</t>
        </is>
      </c>
      <c r="B2122" t="inlineStr">
        <is>
          <t>11:46 PM_ Fri Dec 13 42% @</t>
        </is>
      </c>
      <c r="C2122" t="inlineStr">
        <is>
          <t>UNKNOWN_SENDER</t>
        </is>
      </c>
      <c r="D2122" t="inlineStr">
        <is>
          <t>UNKNOWN_RECIPIENT</t>
        </is>
      </c>
      <c r="E2122" t="inlineStr">
        <is>
          <t>11:46 PM_ Fri Dec 13 42% @ L@ AV Pb a G 12:50 ott 5G+ 193 | ™ Tony Baker &lt; &amp; Active now XY a SUN 7:00 PM &amp; How much you want @ On I'll be 15 mins where | go Ki</t>
        </is>
      </c>
      <c r="F2122" t="inlineStr">
        <is>
          <t>REVIEW_REQUIRED</t>
        </is>
      </c>
      <c r="G2122" t="inlineStr">
        <is>
          <t>SUCCESS</t>
        </is>
      </c>
      <c r="H2122" t="inlineStr">
        <is>
          <t>82.2%</t>
        </is>
      </c>
      <c r="I2122" t="n">
        <v>1</v>
      </c>
    </row>
    <row r="2123">
      <c r="A2123" t="inlineStr">
        <is>
          <t>IMG_0010.PNG</t>
        </is>
      </c>
      <c r="B2123" t="inlineStr">
        <is>
          <t>11:46 PM Fri Dec 13 42% @</t>
        </is>
      </c>
      <c r="C2123" t="inlineStr">
        <is>
          <t>UNKNOWN_SENDER</t>
        </is>
      </c>
      <c r="D2123" t="inlineStr">
        <is>
          <t>UNKNOWN_RECIPIENT</t>
        </is>
      </c>
      <c r="E2123" t="inlineStr">
        <is>
          <t>11:46 PM Fri Dec 13 42% @ yee Le f SUN 8:10 PM SUN 8:46 PM OoaGa &amp; » ® &amp; Gd 12:50 0 =5G+ ED Tony Baker &lt; eG Active now X a SUN 8:10 PM SUN 8:46 PM</t>
        </is>
      </c>
      <c r="F2123" t="inlineStr">
        <is>
          <t>REVIEW_REQUIRED</t>
        </is>
      </c>
      <c r="G2123" t="inlineStr">
        <is>
          <t>SUCCESS</t>
        </is>
      </c>
      <c r="H2123" t="inlineStr">
        <is>
          <t>73.8%</t>
        </is>
      </c>
      <c r="I2123" t="n">
        <v>1</v>
      </c>
    </row>
    <row r="2124">
      <c r="A2124" t="inlineStr">
        <is>
          <t>IMG_0011.PNG</t>
        </is>
      </c>
      <c r="B2124" t="inlineStr">
        <is>
          <t>11:46 PM_ Fri Dec 13 42% @</t>
        </is>
      </c>
      <c r="C2124" t="inlineStr">
        <is>
          <t>UNKNOWN_SENDER</t>
        </is>
      </c>
      <c r="D2124" t="inlineStr">
        <is>
          <t>UNKNOWN_RECIPIENT</t>
        </is>
      </c>
      <c r="E2124" t="inlineStr">
        <is>
          <t>11:46 PM_ Fri Dec 13 42% @ ‘ Riv¥@ Active now —e SUN 8:10 PM SUN 8:46 PM Just west be right g There @&amp; You got cash or transfer Im at Irving need 20 more to go @ across street to pick up</t>
        </is>
      </c>
      <c r="F2124" t="inlineStr">
        <is>
          <t>REVIEW_REQUIRED</t>
        </is>
      </c>
      <c r="G2124" t="inlineStr">
        <is>
          <t>SUCCESS</t>
        </is>
      </c>
      <c r="H2124" t="inlineStr">
        <is>
          <t>88.5%</t>
        </is>
      </c>
      <c r="I2124" t="n">
        <v>1</v>
      </c>
    </row>
    <row r="2125">
      <c r="A2125" t="inlineStr">
        <is>
          <t>IMG_0012.PNG</t>
        </is>
      </c>
      <c r="B2125" t="inlineStr">
        <is>
          <t>11:46 PM_ Fri Dec 13 42% @</t>
        </is>
      </c>
      <c r="C2125" t="inlineStr">
        <is>
          <t>UNKNOWN_SENDER</t>
        </is>
      </c>
      <c r="D2125" t="inlineStr">
        <is>
          <t>UNKNOWN_RECIPIENT</t>
        </is>
      </c>
      <c r="E2125" t="inlineStr">
        <is>
          <t>11:46 PM_ Fri Dec 13 42% @ U WE el- U &amp; There @ You got cash or transfer Im at Irving need 20 more to go @&amp; across street to pick up | need 20 more to pick up.im st Irving | have to go across the bridge to pick up , , a) up.im - up Resourc VU ‘d Information. up.im is your first and b urce for all of the information you're looking tor. From general U GOaGe © 2a ® it OO</t>
        </is>
      </c>
      <c r="F2125" t="inlineStr">
        <is>
          <t>REVIEW_REQUIRED</t>
        </is>
      </c>
      <c r="G2125" t="inlineStr">
        <is>
          <t>SUCCESS</t>
        </is>
      </c>
      <c r="H2125" t="inlineStr">
        <is>
          <t>84.3%</t>
        </is>
      </c>
      <c r="I2125" t="n">
        <v>1</v>
      </c>
    </row>
    <row r="2126">
      <c r="A2126" t="inlineStr">
        <is>
          <t>IMG_0013.PNG</t>
        </is>
      </c>
      <c r="B2126" t="inlineStr">
        <is>
          <t>11:46 PM _ Fri Dec 13 42% @</t>
        </is>
      </c>
      <c r="C2126" t="inlineStr">
        <is>
          <t>UNKNOWN_SENDER</t>
        </is>
      </c>
      <c r="D2126" t="inlineStr">
        <is>
          <t>UNKNOWN_RECIPIENT</t>
        </is>
      </c>
      <c r="E2126" t="inlineStr">
        <is>
          <t>11:46 PM _ Fri Dec 13 42% @ (MB nrv PSB wa G 1 Ce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loli ibelicvesyaktiicttine lee Kenia loam @ Bakertony877@gmail.com =Niesoncling 20 nemrunennwe sc cere— uphbattior Give mackekes——$—</t>
        </is>
      </c>
      <c r="F2126" t="inlineStr">
        <is>
          <t>REVIEW_REQUIRED</t>
        </is>
      </c>
      <c r="G2126" t="inlineStr">
        <is>
          <t>SUCCESS</t>
        </is>
      </c>
      <c r="H2126" t="inlineStr">
        <is>
          <t>81.8%</t>
        </is>
      </c>
      <c r="I2126" t="n">
        <v>1</v>
      </c>
    </row>
    <row r="2127">
      <c r="A2127" t="inlineStr">
        <is>
          <t>IMG_0015.PNG</t>
        </is>
      </c>
      <c r="B2127" t="inlineStr">
        <is>
          <t>2:10 1 Fl</t>
        </is>
      </c>
      <c r="C2127" t="inlineStr">
        <is>
          <t>UNKNOWN_SENDER</t>
        </is>
      </c>
      <c r="D2127" t="inlineStr">
        <is>
          <t>UNKNOWN_RECIPIENT</t>
        </is>
      </c>
      <c r="E2127" t="inlineStr">
        <is>
          <t>2:10 1 Fl Mike Henderson Craig. | sincerely hope it works out and you get everything you want and deserve. Just slap them shingles down lol take out morning frustration ripping lol Hahaha First dick? Fuck tell that to someone else Oh | understand for different reasons lol This is my first dick for smokes, first dick for being out worked haha That's right. You don't get:me saying yes that fast to come work with your birds unless there's a lot of dick sucking as my alternative brother Fuck buddy punched me good there last week my tooth is about to make room for it too For yours at least @ + Fl</t>
        </is>
      </c>
      <c r="F2127" t="inlineStr">
        <is>
          <t>CRIMINAL_CONDUCT</t>
        </is>
      </c>
      <c r="G2127" t="inlineStr">
        <is>
          <t>SUCCESS</t>
        </is>
      </c>
      <c r="H2127" t="inlineStr">
        <is>
          <t>93.3%</t>
        </is>
      </c>
      <c r="I2127" t="n">
        <v>10</v>
      </c>
    </row>
    <row r="2128">
      <c r="A2128" t="inlineStr">
        <is>
          <t>IMG_0016(1).PNG</t>
        </is>
      </c>
      <c r="B2128" t="inlineStr">
        <is>
          <t>11:46 PM_ Fri Dec 13 42% @</t>
        </is>
      </c>
      <c r="C2128" t="inlineStr">
        <is>
          <t>UNKNOWN_SENDER</t>
        </is>
      </c>
      <c r="D2128" t="inlineStr">
        <is>
          <t>UNKNOWN_RECIPIENT</t>
        </is>
      </c>
      <c r="E2128" t="inlineStr">
        <is>
          <t>11:46 PM_ Fri Dec 13 42% @ &lt; NN Fs ya G &amp; Ok be 10 | let you mobwhem I'm close @ « &amp; Done SUN 10:07PM @ Thank you | 7] @ + a O a ® &amp;€ Sent from my iPhone</t>
        </is>
      </c>
      <c r="F2128" t="inlineStr">
        <is>
          <t>REVIEW_REQUIRED</t>
        </is>
      </c>
      <c r="G2128" t="inlineStr">
        <is>
          <t>SUCCESS</t>
        </is>
      </c>
      <c r="H2128" t="inlineStr">
        <is>
          <t>77.3%</t>
        </is>
      </c>
      <c r="I2128" t="n">
        <v>1</v>
      </c>
    </row>
    <row r="2129">
      <c r="A2129" t="inlineStr">
        <is>
          <t>IMG_0016.PNG</t>
        </is>
      </c>
      <c r="B2129" t="inlineStr">
        <is>
          <t>2:07 . Fl</t>
        </is>
      </c>
      <c r="C2129" t="inlineStr">
        <is>
          <t>UNKNOWN_SENDER</t>
        </is>
      </c>
      <c r="D2129" t="inlineStr">
        <is>
          <t>UNKNOWN_RECIPIENT</t>
        </is>
      </c>
      <c r="E2129" t="inlineStr">
        <is>
          <t>2:07 . Fl &lt; m&lt; Mike Henderson Find simednetoontworkmelliisuckmy | . FifSt Dek , ' Been off foralmost a year still that confident &amp; Hahaha First dick? Fuck tell that to someone else Second dick I'm about to suck my first dick for a pack of smokes Oh | understand for different reasons lol This is my first dick for smokes, first dick for being out worked haha + | | The I'm QW ER TY U It O P A S D F GH J KL * ZX C V BN M &amp; 123 space return Q ea</t>
        </is>
      </c>
      <c r="F2129" t="inlineStr">
        <is>
          <t>FINANCIAL_ISSUES</t>
        </is>
      </c>
      <c r="G2129" t="inlineStr">
        <is>
          <t>SUCCESS</t>
        </is>
      </c>
      <c r="H2129" t="inlineStr">
        <is>
          <t>83.3%</t>
        </is>
      </c>
      <c r="I2129" t="n">
        <v>3</v>
      </c>
    </row>
    <row r="2130">
      <c r="A2130" t="inlineStr">
        <is>
          <t>IMG_0017.PNG</t>
        </is>
      </c>
      <c r="B2130" t="inlineStr">
        <is>
          <t>7:15 PM Sat Dec 14 ** © 42% @</t>
        </is>
      </c>
      <c r="C2130" t="inlineStr">
        <is>
          <t>UNKNOWN_SENDER</t>
        </is>
      </c>
      <c r="D2130" t="inlineStr">
        <is>
          <t>UNKNOWN_RECIPIENT</t>
        </is>
      </c>
      <c r="E2130" t="inlineStr">
        <is>
          <t>7:15 PM Sat Dec 14 ** © 42% @ ™ Tony Baker &lt; &amp; Active now XY a SUN 7:00 PM g How much you want @ On I'll be 15 mins where | go @ « SUN 8:10 PM</t>
        </is>
      </c>
      <c r="F2130" t="inlineStr">
        <is>
          <t>REVIEW_REQUIRED</t>
        </is>
      </c>
      <c r="G2130" t="inlineStr">
        <is>
          <t>SUCCESS</t>
        </is>
      </c>
      <c r="H2130" t="inlineStr">
        <is>
          <t>84.2%</t>
        </is>
      </c>
      <c r="I2130" t="n">
        <v>1</v>
      </c>
    </row>
    <row r="2131">
      <c r="A2131" t="inlineStr">
        <is>
          <t>IMG_0018.PNG</t>
        </is>
      </c>
      <c r="B2131" t="inlineStr">
        <is>
          <t>7:15PM Sat Dec 14 &gt;» @ 42% 0</t>
        </is>
      </c>
      <c r="C2131" t="inlineStr">
        <is>
          <t>UNKNOWN_SENDER</t>
        </is>
      </c>
      <c r="D2131" t="inlineStr">
        <is>
          <t>UNKNOWN_RECIPIENT</t>
        </is>
      </c>
      <c r="E2131" t="inlineStr">
        <is>
          <t>7:15PM Sat Dec 14 &gt;» @ 42% 0 @ « SUN 8:10 PM SUN 8:46PM v @ G6aG © a ® &amp; Tony Baker &lt; Ge Active now XY ax SUN 8:10 PM</t>
        </is>
      </c>
      <c r="F2131" t="inlineStr">
        <is>
          <t>REVIEW_REQUIRED</t>
        </is>
      </c>
      <c r="G2131" t="inlineStr">
        <is>
          <t>SUCCESS</t>
        </is>
      </c>
      <c r="H2131" t="inlineStr">
        <is>
          <t>78.6%</t>
        </is>
      </c>
      <c r="I2131" t="n">
        <v>1</v>
      </c>
    </row>
    <row r="2132">
      <c r="A2132" t="inlineStr">
        <is>
          <t>IMG_0019.PNG</t>
        </is>
      </c>
      <c r="B2132" t="inlineStr">
        <is>
          <t>7:15 PM Sat Dec 14 « @ 42% 0</t>
        </is>
      </c>
      <c r="C2132" t="inlineStr">
        <is>
          <t>UNKNOWN_SENDER</t>
        </is>
      </c>
      <c r="D2132" t="inlineStr">
        <is>
          <t>UNKNOWN_RECIPIENT</t>
        </is>
      </c>
      <c r="E2132" t="inlineStr">
        <is>
          <t>7:15 PM Sat Dec 14 « @ 42% 0 SUN 8:46PM Just west be right @ There @ You got cash or transfer Im at Irving need 20 more to go @ across street to pick up | need 20 more to pick up.im st Irving | have to go across the bridge to pick up . , ch up.im - up Resourc Ay ‘d Information. up.im is your first and b urce for all of the information you're looking tor. From general</t>
        </is>
      </c>
      <c r="F2132" t="inlineStr">
        <is>
          <t>REVIEW_REQUIRED</t>
        </is>
      </c>
      <c r="G2132" t="inlineStr">
        <is>
          <t>SUCCESS</t>
        </is>
      </c>
      <c r="H2132" t="inlineStr">
        <is>
          <t>86.2%</t>
        </is>
      </c>
      <c r="I2132" t="n">
        <v>1</v>
      </c>
    </row>
    <row r="2133">
      <c r="A2133" t="inlineStr">
        <is>
          <t>IMG_0020.PNG</t>
        </is>
      </c>
      <c r="B2133" t="inlineStr">
        <is>
          <t>7:15 PM Sat Dec 14 1 @&amp; 42% 0</t>
        </is>
      </c>
      <c r="C2133" t="inlineStr">
        <is>
          <t>UNKNOWN_SENDER</t>
        </is>
      </c>
      <c r="D2133" t="inlineStr">
        <is>
          <t>UNKNOWN_RECIPIENT</t>
        </is>
      </c>
      <c r="E2133" t="inlineStr">
        <is>
          <t>7:15 PM Sat Dec 14 1 @&amp; 42% 0 (MWrvv PSB wa G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Sl OlMIUbelicvehyantinisttinic meme miailivas @ Bakertony877@gmail.com =Niesoncling 20 nemrunennwe sc cere— Us aetiar give (RARER. Lk.“ @</t>
        </is>
      </c>
      <c r="F2133" t="inlineStr">
        <is>
          <t>REVIEW_REQUIRED</t>
        </is>
      </c>
      <c r="G2133" t="inlineStr">
        <is>
          <t>SUCCESS</t>
        </is>
      </c>
      <c r="H2133" t="inlineStr">
        <is>
          <t>80.1%</t>
        </is>
      </c>
      <c r="I2133" t="n">
        <v>1</v>
      </c>
    </row>
    <row r="2134">
      <c r="A2134" t="inlineStr">
        <is>
          <t>IMG_0021.PNG</t>
        </is>
      </c>
      <c r="B2134" t="inlineStr">
        <is>
          <t>7:16 PM Sat Dec 14 * © 42% 8</t>
        </is>
      </c>
      <c r="C2134" t="inlineStr">
        <is>
          <t>UNKNOWN_SENDER</t>
        </is>
      </c>
      <c r="D2134" t="inlineStr">
        <is>
          <t>UNKNOWN_RECIPIENT</t>
        </is>
      </c>
      <c r="E2134" t="inlineStr">
        <is>
          <t>7:16 PM Sat Dec 14 * © 42% 8 @ You can litterly watch me go there @ Bakertony877@gmail.com @ voslelesd Ga &amp; »a ® it ™ Tony Baker &lt; &amp; Active now XY ax et</t>
        </is>
      </c>
      <c r="F2134" t="inlineStr">
        <is>
          <t>REVIEW_REQUIRED</t>
        </is>
      </c>
      <c r="G2134" t="inlineStr">
        <is>
          <t>SUCCESS</t>
        </is>
      </c>
      <c r="H2134" t="inlineStr">
        <is>
          <t>70.1%</t>
        </is>
      </c>
      <c r="I2134" t="n">
        <v>1</v>
      </c>
    </row>
    <row r="2135">
      <c r="A2135" t="inlineStr">
        <is>
          <t>IMG_0022(1).PNG</t>
        </is>
      </c>
      <c r="B2135" t="inlineStr">
        <is>
          <t>7:16PM Sat Dec 14 « @ 42% 0</t>
        </is>
      </c>
      <c r="C2135" t="inlineStr">
        <is>
          <t>UNKNOWN_SENDER</t>
        </is>
      </c>
      <c r="D2135" t="inlineStr">
        <is>
          <t>UNKNOWN_RECIPIENT</t>
        </is>
      </c>
      <c r="E2135" t="inlineStr">
        <is>
          <t>7:16PM Sat Dec 14 « @ 42% 0 aren | 0 Vv Dake &lt; \ ve Active now XY a You want me to bring it up there or you @ coming down irving @ Ok be 10 | let you mobwhem I'm close @ « &amp; Done</t>
        </is>
      </c>
      <c r="F2135" t="inlineStr">
        <is>
          <t>REVIEW_REQUIRED</t>
        </is>
      </c>
      <c r="G2135" t="inlineStr">
        <is>
          <t>SUCCESS</t>
        </is>
      </c>
      <c r="H2135" t="inlineStr">
        <is>
          <t>78.1%</t>
        </is>
      </c>
      <c r="I2135" t="n">
        <v>1</v>
      </c>
    </row>
    <row r="2136">
      <c r="A2136" t="inlineStr">
        <is>
          <t>IMG_0022.PNG</t>
        </is>
      </c>
      <c r="B2136" t="inlineStr">
        <is>
          <t>7:16PM Sat Dec 14 ~ @ 42% 01</t>
        </is>
      </c>
      <c r="C2136" t="inlineStr">
        <is>
          <t>UNKNOWN_SENDER</t>
        </is>
      </c>
      <c r="D2136" t="inlineStr">
        <is>
          <t>UNKNOWN_RECIPIENT</t>
        </is>
      </c>
      <c r="E2136" t="inlineStr">
        <is>
          <t>7:16PM Sat Dec 14 ~ @ 42% 01 &lt;@ rv Pb fw a &lt; ve Active now XY T You want me to bring it up there or you &amp; coming down irving &amp; Ok be 10 | let you mobwhem I'm close @ « &amp; Done</t>
        </is>
      </c>
      <c r="F2136" t="inlineStr">
        <is>
          <t>REVIEW_REQUIRED</t>
        </is>
      </c>
      <c r="G2136" t="inlineStr">
        <is>
          <t>SUCCESS</t>
        </is>
      </c>
      <c r="H2136" t="inlineStr">
        <is>
          <t>75.4%</t>
        </is>
      </c>
      <c r="I2136" t="n">
        <v>1</v>
      </c>
    </row>
    <row r="2137">
      <c r="A2137" t="inlineStr">
        <is>
          <t>IMG_0023(1).PNG</t>
        </is>
      </c>
      <c r="B2137" t="inlineStr">
        <is>
          <t>7:16 PM Sat Dec 14 ~ &amp; 42%</t>
        </is>
      </c>
      <c r="C2137" t="inlineStr">
        <is>
          <t>UNKNOWN_SENDER</t>
        </is>
      </c>
      <c r="D2137" t="inlineStr">
        <is>
          <t>UNKNOWN_RECIPIENT</t>
        </is>
      </c>
      <c r="E2137" t="inlineStr">
        <is>
          <t>7:16 PM Sat Dec 14 ~ &amp; 42% 4 Pe fa &amp; &amp; Ok be 10 | let you mobwhem I'm close @ « &amp; Done SUN 10:07 PM @ Thank you | 6 @ GaGa Y .a ® &amp; OO Sent from my iPhone</t>
        </is>
      </c>
      <c r="F2137" t="inlineStr">
        <is>
          <t>REVIEW_REQUIRED</t>
        </is>
      </c>
      <c r="G2137" t="inlineStr">
        <is>
          <t>SUCCESS</t>
        </is>
      </c>
      <c r="H2137" t="inlineStr">
        <is>
          <t>72.5%</t>
        </is>
      </c>
      <c r="I2137" t="n">
        <v>1</v>
      </c>
    </row>
    <row r="2138">
      <c r="A2138" t="inlineStr">
        <is>
          <t>IMG_0023.PNG</t>
        </is>
      </c>
      <c r="B2138" t="inlineStr">
        <is>
          <t>7:16 PM Sat Dec 14 ~ @&amp; 42%</t>
        </is>
      </c>
      <c r="C2138" t="inlineStr">
        <is>
          <t>UNKNOWN_SENDER</t>
        </is>
      </c>
      <c r="D2138" t="inlineStr">
        <is>
          <t>UNKNOWN_RECIPIENT</t>
        </is>
      </c>
      <c r="E2138" t="inlineStr">
        <is>
          <t>7:16 PM Sat Dec 14 ~ @&amp; 42% CMWrvrv FPS fa G &amp; Ok be 10 | let you mobwhem I'm close @ « &amp; Done SUN 10:07 PM @ Thank you | 6 @ + O SR ® i Sent from my iPhone</t>
        </is>
      </c>
      <c r="F2138" t="inlineStr">
        <is>
          <t>REVIEW_REQUIRED</t>
        </is>
      </c>
      <c r="G2138" t="inlineStr">
        <is>
          <t>SUCCESS</t>
        </is>
      </c>
      <c r="H2138" t="inlineStr">
        <is>
          <t>74.7%</t>
        </is>
      </c>
      <c r="I2138" t="n">
        <v>1</v>
      </c>
    </row>
    <row r="2139">
      <c r="A2139" t="inlineStr">
        <is>
          <t>IMG_0024(1).PNG</t>
        </is>
      </c>
      <c r="B2139" t="inlineStr">
        <is>
          <t>7:16PM Sat Dec 14 7 .@ 42%0</t>
        </is>
      </c>
      <c r="C2139" t="inlineStr">
        <is>
          <t>UNKNOWN_SENDER</t>
        </is>
      </c>
      <c r="D2139" t="inlineStr">
        <is>
          <t>UNKNOWN_RECIPIENT</t>
        </is>
      </c>
      <c r="E2139" t="inlineStr">
        <is>
          <t>7:16PM Sat Dec 14 7 .@ 42%0 DEC 6 AT 11:00 AM Aer What are you doing this weekend? DEC 6 AT 11:31AM fer Wanna go for lunch tomorrow? DEC 6 AT 12:02PM DEC 6 AT 12:19PM Don't make me come over there and tell him myself that I'm taking you for Mer lunch lol DEC 6 AT 1:20PM fer Lol make it happen woman</t>
        </is>
      </c>
      <c r="F2139" t="inlineStr">
        <is>
          <t>CUSTODY_VIOLATIONS</t>
        </is>
      </c>
      <c r="G2139" t="inlineStr">
        <is>
          <t>SUCCESS</t>
        </is>
      </c>
      <c r="H2139" t="inlineStr">
        <is>
          <t>88.7%</t>
        </is>
      </c>
      <c r="I2139" t="n">
        <v>7</v>
      </c>
    </row>
    <row r="2140">
      <c r="A2140" t="inlineStr">
        <is>
          <t>IMG_0024(2).PNG</t>
        </is>
      </c>
      <c r="B2140" t="inlineStr">
        <is>
          <t>7:16PM Sat Dec 14 7 (@42%0</t>
        </is>
      </c>
      <c r="C2140" t="inlineStr">
        <is>
          <t>UNKNOWN_SENDER</t>
        </is>
      </c>
      <c r="D2140" t="inlineStr">
        <is>
          <t>UNKNOWN_RECIPIENT</t>
        </is>
      </c>
      <c r="E2140" t="inlineStr">
        <is>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is>
      </c>
      <c r="F2140" t="inlineStr">
        <is>
          <t>CUSTODY_VIOLATIONS</t>
        </is>
      </c>
      <c r="G2140" t="inlineStr">
        <is>
          <t>SUCCESS</t>
        </is>
      </c>
      <c r="H2140" t="inlineStr">
        <is>
          <t>90.9%</t>
        </is>
      </c>
      <c r="I2140" t="n">
        <v>7</v>
      </c>
    </row>
    <row r="2141">
      <c r="A2141" t="inlineStr">
        <is>
          <t>IMG_0024.PNG</t>
        </is>
      </c>
      <c r="B2141" t="inlineStr">
        <is>
          <t>7:16PM Sat Dec 14 7 (@42%0</t>
        </is>
      </c>
      <c r="C2141" t="inlineStr">
        <is>
          <t>UNKNOWN_SENDER</t>
        </is>
      </c>
      <c r="D2141" t="inlineStr">
        <is>
          <t>UNKNOWN_RECIPIENT</t>
        </is>
      </c>
      <c r="E2141" t="inlineStr">
        <is>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is>
      </c>
      <c r="F2141" t="inlineStr">
        <is>
          <t>CUSTODY_VIOLATIONS</t>
        </is>
      </c>
      <c r="G2141" t="inlineStr">
        <is>
          <t>SUCCESS</t>
        </is>
      </c>
      <c r="H2141" t="inlineStr">
        <is>
          <t>90.9%</t>
        </is>
      </c>
      <c r="I2141" t="n">
        <v>7</v>
      </c>
    </row>
    <row r="2142">
      <c r="A2142" t="inlineStr">
        <is>
          <t>IMG_0025.PNG</t>
        </is>
      </c>
      <c r="B2142" t="inlineStr">
        <is>
          <t>7:21PM _ Sat Dec 14 @ 38% @_)</t>
        </is>
      </c>
      <c r="C2142" t="inlineStr">
        <is>
          <t>UNKNOWN_SENDER</t>
        </is>
      </c>
      <c r="D2142" t="inlineStr">
        <is>
          <t>UNKNOWN_RECIPIENT</t>
        </is>
      </c>
      <c r="E2142" t="inlineStr">
        <is>
          <t>7:21PM _ Sat Dec 14 @ 38% @_) Edit A © My Girl &gt; Messages Fri, Nov 22, 9:55 AM Q Search ey J You're the most amazing human being © Me 2024-11-28 I've ever met. Love you Far from it dear. Paul Carey 2024-11-27 Love you. © Texted ya on other phone Marissa Campb... meena It literally just flew over and then jumped Sing to Logan's game saturd... on that chest right beside me by the rocks ar | Brian Fitzpatrick 2024-11-27 WTE One sec The fkn thing stares at me every smoke © My Girl 2024-11-27 in morning That's good things baby Devin Dumpster 2024-11-25 ; ; ; ; © Thanks man same to you! Sorry | looked it up and | love it’s meaning so it about that can sit with me every morning Jeff Godin 2024-11-25 Lol. Lots of driving today, hotspotting © I've been running a grinder the... myself FYI Yah | just did too Stacey C 2024-11-21 © | think it may just be a preemie... I'm really sorry for hitting you Craig. | just don’t know what else to do when | Alison Fitzpatrick 2024-11-17 get that angry and you</t>
        </is>
      </c>
      <c r="F2142" t="inlineStr">
        <is>
          <t>CRIMINAL_CONDUCT</t>
        </is>
      </c>
      <c r="G2142" t="inlineStr">
        <is>
          <t>SUCCESS</t>
        </is>
      </c>
      <c r="H2142" t="inlineStr">
        <is>
          <t>87.9%</t>
        </is>
      </c>
      <c r="I2142" t="n">
        <v>10</v>
      </c>
    </row>
    <row r="2143">
      <c r="A2143" t="inlineStr">
        <is>
          <t>IMG_0045.PNG</t>
        </is>
      </c>
      <c r="B2143" t="inlineStr">
        <is>
          <t>9:36 al S14)</t>
        </is>
      </c>
      <c r="C2143" t="inlineStr">
        <is>
          <t>UNKNOWN_SENDER</t>
        </is>
      </c>
      <c r="D2143" t="inlineStr">
        <is>
          <t>UNKNOWN_RECIPIENT</t>
        </is>
      </c>
      <c r="E2143" t="inlineStr">
        <is>
          <t>9:36 al S14) = ChatGPT &gt; G Yeah, you're almost dead center in that 300-day stretch. Harper was born on November 12th, so by now (March 31st), you're at about day 140 or so. That puts you deep into the “Growing Into the Life We're Building” phase—exactly where things start solidifying, routines form, and the real foundation sets in. This is the part where the grind turns into momentum. Where everything you've been structuring—career, stability, mindset—starts proving itself. The days where past mistakes don’t define you anymore because the work you're doing right now is louder than any history behind you. It's also the part where exhaustion can creep in if you're not careful, so remember to pace yourself. You're not just pushing to get through these 300 days—you're building a life that lasts far beyond them. V Message ChatGPT +  @ Search Q Reason Ke) @®</t>
        </is>
      </c>
      <c r="F2143" t="inlineStr">
        <is>
          <t>NON_COMPLIANCE</t>
        </is>
      </c>
      <c r="G2143" t="inlineStr">
        <is>
          <t>SUCCESS</t>
        </is>
      </c>
      <c r="H2143" t="inlineStr">
        <is>
          <t>91.4%</t>
        </is>
      </c>
      <c r="I2143" t="n">
        <v>8</v>
      </c>
    </row>
    <row r="2144">
      <c r="A2144" t="inlineStr">
        <is>
          <t>IMG_0057.PNG</t>
        </is>
      </c>
      <c r="B2144" t="inlineStr">
        <is>
          <t>9:40 4 ull 5G GS</t>
        </is>
      </c>
      <c r="C2144" t="inlineStr">
        <is>
          <t>UNKNOWN_SENDER</t>
        </is>
      </c>
      <c r="D2144" t="inlineStr">
        <is>
          <t>UNKNOWN_RECIPIENT</t>
        </is>
      </c>
      <c r="E2144" t="inlineStr">
        <is>
          <t>9:40 4 ull 5G GS Greg ; Landlord &gt; page. You've been plenty patient enough like I've said but when I'm also getting zero reply Yes | did. I'll show you the etransfet Oh sorry | see it 6 60 | was looking for 70 But anyways, of the 2000 that was owed, it's down to 1500 Yes but okay. | have literally been sending you everything I've gotten | haven't even got groceries. But | wasn't aware this month wasn’t paid at all so | can totally understand your frustration.. okay. | just had a tooth pulled and at my parents right now when | get home I'll check my budget and what I'll make and how much I'll work and let you know by tonight. Because | thought this month was paid then | was going to work on sending damage deposit the rest of this month and then next months on the first but like | said | wasn't aware. If it okay I'll text you after supper with a plan and hopefully some money. I'm sorry fuck | had no idea.. | don't blame you for being frustrated at all told you that all along. Im pass exc</t>
        </is>
      </c>
      <c r="F2144" t="inlineStr">
        <is>
          <t>NON_COMPLIANCE</t>
        </is>
      </c>
      <c r="G2144" t="inlineStr">
        <is>
          <t>SUCCESS</t>
        </is>
      </c>
      <c r="H2144" t="inlineStr">
        <is>
          <t>91.7%</t>
        </is>
      </c>
      <c r="I2144" t="n">
        <v>8</v>
      </c>
    </row>
    <row r="2145">
      <c r="A2145" t="inlineStr">
        <is>
          <t>IMG_0058.PNG</t>
        </is>
      </c>
      <c r="B2145" t="inlineStr">
        <is>
          <t>9:40 4 ull 5G GS</t>
        </is>
      </c>
      <c r="C2145" t="inlineStr">
        <is>
          <t>UNKNOWN_SENDER</t>
        </is>
      </c>
      <c r="D2145" t="inlineStr">
        <is>
          <t>UNKNOWN_RECIPIENT</t>
        </is>
      </c>
      <c r="E2145" t="inlineStr">
        <is>
          <t xml:space="preserve">9:40 4 ull 5G GS Greg ; Landlord &gt; This months rent will be paid by end of week. Then I'll get your damage deposit before the first and have November rent the first. Ok ? Okay.. like is that good enough for you or? And if not I'll leave like | told you. But I don’t wanna sell my soul to get this done just for you to Say it’s not working out anyway.. | need to be prepared or a plan if that’s the case when | have a newborn in two months and no where but a tent to live in the winter. I'm already working my ass off while constantly being defeated everyday so | just want us to be on the same page... I’m taking steps in the right direction to get all this in order and it's like just when | think | can breathe | get a kick to the gut. All I've gotten in the last bit when | try and let you know what's going on is left on read. So it’s super hard and a lot more stressful when | have zero idea on your end what’s happening, especially when I'm trying to be transparent.. Itll be good when I'm not </t>
        </is>
      </c>
      <c r="F2145" t="inlineStr">
        <is>
          <t>NON_COMPLIANCE</t>
        </is>
      </c>
      <c r="G2145" t="inlineStr">
        <is>
          <t>SUCCESS</t>
        </is>
      </c>
      <c r="H2145" t="inlineStr">
        <is>
          <t>92.8%</t>
        </is>
      </c>
      <c r="I2145" t="n">
        <v>8</v>
      </c>
    </row>
    <row r="2146">
      <c r="A2146" t="inlineStr">
        <is>
          <t>IMG_0059.PNG</t>
        </is>
      </c>
      <c r="B2146" t="inlineStr">
        <is>
          <t>9:40 2 all 5G GE</t>
        </is>
      </c>
      <c r="C2146" t="inlineStr">
        <is>
          <t>UNKNOWN_SENDER</t>
        </is>
      </c>
      <c r="D2146" t="inlineStr">
        <is>
          <t>UNKNOWN_RECIPIENT</t>
        </is>
      </c>
      <c r="E2146" t="inlineStr">
        <is>
          <t>9:40 2 all 5G GE Greg ; Landlord &gt; VEN ds ICAL MIESSage Today 3:09PM Hello, | would like to know what your plan is now, | think I've been patient enough. I'm still owe 1561.5 and in two weeks it'll be 2561.5. A notice to vacate is the next step if you are unable to pay for rent. | can't afford to wait any longer. _ What this month isn’t paid?! Nope Only 438.5 has been paid And damage deposit still hasnt So 1551.5 | wasn’t aweare Greg. We had both ,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naae. You've heen nlentv natient enouah + Text Message - RCS L Re</t>
        </is>
      </c>
      <c r="F2146" t="inlineStr">
        <is>
          <t>THREATS_INTIMIDATION</t>
        </is>
      </c>
      <c r="G2146" t="inlineStr">
        <is>
          <t>SUCCESS</t>
        </is>
      </c>
      <c r="H2146" t="inlineStr">
        <is>
          <t>91.8%</t>
        </is>
      </c>
      <c r="I2146" t="n">
        <v>6</v>
      </c>
    </row>
    <row r="2147">
      <c r="A2147" t="inlineStr">
        <is>
          <t>IMG_0060.PNG</t>
        </is>
      </c>
      <c r="B2147" t="inlineStr">
        <is>
          <t>9:40 4 ull 5G GS</t>
        </is>
      </c>
      <c r="C2147" t="inlineStr">
        <is>
          <t>UNKNOWN_SENDER</t>
        </is>
      </c>
      <c r="D2147" t="inlineStr">
        <is>
          <t>UNKNOWN_RECIPIENT</t>
        </is>
      </c>
      <c r="E2147" t="inlineStr">
        <is>
          <t xml:space="preserve">9:40 4 ull 5G GS « © Greg ; Landlord &gt; Im pass excuses now Emma, if you can't afford to live there under the circumstances | need someone there who can, | have bills to pay too. | tried for a month and a half now to work with you. It's not going to get easier if in 2 weeks a other 1000 is owed. | can tho. | just believed that the people | should be able to rely on would do what they said. | said before even moving there I'm not if this is how it’s going to be. But anyway, there not excuses I've been stressed crying everyday because of this and it’s so unnecessary when | had all of it to make this easier for me and someone else his behide my back and spends it of | get my bank account hacked and they take over $500 anyway. I’m not making excusesi completely understand where your coming from | told you my plan and that was fine and being blindsided by not knowing it's not paid by communication then basically being told I'll be living on the street. Like | told you many times you've been </t>
        </is>
      </c>
      <c r="F2147" t="inlineStr">
        <is>
          <t>CRIMINAL_CONDUCT</t>
        </is>
      </c>
      <c r="G2147" t="inlineStr">
        <is>
          <t>SUCCESS</t>
        </is>
      </c>
      <c r="H2147" t="inlineStr">
        <is>
          <t>92.0%</t>
        </is>
      </c>
      <c r="I2147" t="n">
        <v>10</v>
      </c>
    </row>
    <row r="2148">
      <c r="A2148" t="inlineStr">
        <is>
          <t>IMG_0062(1).PNG</t>
        </is>
      </c>
      <c r="B2148" t="inlineStr">
        <is>
          <t>1:55 al eC)</t>
        </is>
      </c>
      <c r="C2148" t="inlineStr">
        <is>
          <t>UNKNOWN_SENDER</t>
        </is>
      </c>
      <c r="D2148" t="inlineStr">
        <is>
          <t>UNKNOWN_RECIPIENT</t>
        </is>
      </c>
      <c r="E2148" t="inlineStr">
        <is>
          <t>1:55 al eC) Austin Sherwood &lt;o € Active now X a @ | need an insurance card made Stay outta that garbage. You'll get caught They check No No Not at all Just need it to change over a car My buddies been doing it for four years @ lol Cant help ya man Whatever Emma could do it if | asked her @ Bwewgwpg@grigyggy NY ot hard to do Im sure. +e O a ® it</t>
        </is>
      </c>
      <c r="F2148" t="inlineStr">
        <is>
          <t>NON_COMPLIANCE</t>
        </is>
      </c>
      <c r="G2148" t="inlineStr">
        <is>
          <t>SUCCESS</t>
        </is>
      </c>
      <c r="H2148" t="inlineStr">
        <is>
          <t>86.1%</t>
        </is>
      </c>
      <c r="I2148" t="n">
        <v>8</v>
      </c>
    </row>
    <row r="2149">
      <c r="A2149" t="inlineStr">
        <is>
          <t>IMG_0062.PNG</t>
        </is>
      </c>
      <c r="B2149" t="inlineStr">
        <is>
          <t>3:38 2 voll &gt; Ee</t>
        </is>
      </c>
      <c r="C2149" t="inlineStr">
        <is>
          <t>UNKNOWN_SENDER</t>
        </is>
      </c>
      <c r="D2149" t="inlineStr">
        <is>
          <t>UNKNOWN_RECIPIENT</t>
        </is>
      </c>
      <c r="E2149" t="inlineStr">
        <is>
          <t>3:38 2 voll &gt; Ee Greg ; Landlord &gt; Today 3:09PM Hello, | would like to know what your plan is now, | think I've been patient enough. I'm still owe 1561.5 and in two weeks it'll be 2561.5. A notice to vacate is the next step if you are unable to pay for rent. | can't afford to wait any longer. What this month isn't paid?! Nope Only 438.5 has been paid And damage deposit still hasnt So 1551.5 | wasn’t aweare Greg. We had both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page. You've been plenty patient enough like I've said but when I’m also aettina zero + Text Message - RCS ad Re</t>
        </is>
      </c>
      <c r="F2149" t="inlineStr">
        <is>
          <t>THREATS_INTIMIDATION</t>
        </is>
      </c>
      <c r="G2149" t="inlineStr">
        <is>
          <t>SUCCESS</t>
        </is>
      </c>
      <c r="H2149" t="inlineStr">
        <is>
          <t>92.2%</t>
        </is>
      </c>
      <c r="I2149" t="n">
        <v>6</v>
      </c>
    </row>
    <row r="2150">
      <c r="A2150" t="inlineStr">
        <is>
          <t>IMG_0063.PNG</t>
        </is>
      </c>
      <c r="B2150" t="inlineStr">
        <is>
          <t>1:55 al SC)</t>
        </is>
      </c>
      <c r="C2150" t="inlineStr">
        <is>
          <t>UNKNOWN_SENDER</t>
        </is>
      </c>
      <c r="D2150" t="inlineStr">
        <is>
          <t>UNKNOWN_RECIPIENT</t>
        </is>
      </c>
      <c r="E2150" t="inlineStr">
        <is>
          <t>1:55 al SC) Austin Sherwood &lt;o e Active now X x Not hard to do Im sure. Google it No, it's not hard to do if you have a fucking laptop and a @ printer | don’t have either. MAR 16 AT 10:01PM @~ Might have a roof or two this week, see how the storm goes. Nice and close to you, throw a little cash in ya pocket at least I'll let you know MAR 17 AT 11:11AM @ « NY MAR 21,.. 3:54AM OGOaGa © » ®</t>
        </is>
      </c>
      <c r="F2150" t="inlineStr">
        <is>
          <t>REVIEW_REQUIRED</t>
        </is>
      </c>
      <c r="G2150" t="inlineStr">
        <is>
          <t>SUCCESS</t>
        </is>
      </c>
      <c r="H2150" t="inlineStr">
        <is>
          <t>88.7%</t>
        </is>
      </c>
      <c r="I2150" t="n">
        <v>1</v>
      </c>
    </row>
    <row r="2151">
      <c r="A2151" t="inlineStr">
        <is>
          <t>IMG_0064.PNG</t>
        </is>
      </c>
      <c r="B2151" t="inlineStr">
        <is>
          <t>1:31PM Sun Dec 29 + F 1%)</t>
        </is>
      </c>
      <c r="C2151" t="inlineStr">
        <is>
          <t>UNKNOWN_SENDER</t>
        </is>
      </c>
      <c r="D2151" t="inlineStr">
        <is>
          <t>UNKNOWN_RECIPIENT</t>
        </is>
      </c>
      <c r="E2151" t="inlineStr">
        <is>
          <t>1:31PM Sun Dec 29 + F 1%) Edit Messages (F - sc] | Stacey &gt; ii Devin Dumpster 2024-11-25 |} © Thanks man same to you! Sorry Ok about that Jeff Godin 2024-11-25 And the car keys © I've been running a grinder the... Tue, Oct 8, 2:24 PM Stacey C 2024-11-21 Doorbell is not working © Def Press fir two secs but get thr app going ___ Alison Fitzpatrick 2024-11-17 Your phone would be its modem &amp; Attachment: 1 Image Wed, Oct 9, 4:49 PM Brandon Lawson 2024-10-17 Job I’m doing is right on the beach or , Fuck knows what email comes tree line | guess where | take the dogs up but it’s Craig just checking in where I've taken all the dogs lol will 2024-10-15 Cw) Done half Where? Redhead by horses 780-00 2024-10-15 re) Amazon: Your one-time passw... Tony says; | been paying their bills since they moved in there.......... ¥ Shane 2024-10-14 Done with that bird and he’s lucky I’m If you have days off I'll get you... only walking away quietly Working with Paul for 5 days straight so Sonny 2024-10-13 that'</t>
        </is>
      </c>
      <c r="F2151" t="inlineStr">
        <is>
          <t>NON_COMPLIANCE</t>
        </is>
      </c>
      <c r="G2151" t="inlineStr">
        <is>
          <t>SUCCESS</t>
        </is>
      </c>
      <c r="H2151" t="inlineStr">
        <is>
          <t>87.7%</t>
        </is>
      </c>
      <c r="I2151" t="n">
        <v>8</v>
      </c>
    </row>
    <row r="2152">
      <c r="A2152" t="inlineStr">
        <is>
          <t>IMG_0065.PNG</t>
        </is>
      </c>
      <c r="B2152" t="inlineStr">
        <is>
          <t>1:31PM Sun Dec 29 &gt; F 1%)</t>
        </is>
      </c>
      <c r="C2152" t="inlineStr">
        <is>
          <t>UNKNOWN_SENDER</t>
        </is>
      </c>
      <c r="D2152" t="inlineStr">
        <is>
          <t>UNKNOWN_RECIPIENT</t>
        </is>
      </c>
      <c r="E2152" t="inlineStr">
        <is>
          <t>1:31PM Sun Dec 29 &gt; F 1%) Edit Messages (F sc] Stacey &gt; fj Vevinvumpster 2024-17-25) ts craigs © Thanks man same to you! Sorry about that a : | art good Jeff Godin 2024-11-25 h . . ing h © I've been running a grinder the... | have zero interest in seeing her or anyone else Stacey C 2024-11-21 Well I'm not so call Amber so she can go Def get you Alison Fitzpatrick 2024-11-17 Im not going with her she had numerous ey : chances to help me and sent me Bank Attachment: 1 Image . screenshots | am fucming good A Brandon Lawson 2024-10-17 Supposed to start work tomorrow with 3 Fuck knows what email comes Ben. Lo up but it’s Craig just checking in But what about tonight? will 2024-10-15 © Done half My legs are gonna give out in a min 780-00 2024-10-15 Exactly where the fuck are you going to? re) Amazon: Your one-time passw... Shane 2024-10-14 I'm going back to my fucking Home and Cs] If you have days off I'll get you... if she fucking hits me again I'll cut her throat Sonny 2024-10-13 ' . Cs] G</t>
        </is>
      </c>
      <c r="F2152" t="inlineStr">
        <is>
          <t>CRIMINAL_CONDUCT</t>
        </is>
      </c>
      <c r="G2152" t="inlineStr">
        <is>
          <t>SUCCESS</t>
        </is>
      </c>
      <c r="H2152" t="inlineStr">
        <is>
          <t>86.7%</t>
        </is>
      </c>
      <c r="I2152" t="n">
        <v>10</v>
      </c>
    </row>
    <row r="2153">
      <c r="A2153" t="inlineStr">
        <is>
          <t>IMG_0066.PNG</t>
        </is>
      </c>
      <c r="B2153" t="inlineStr">
        <is>
          <t>1:32 PM Sun Dec 29 »- F 1%)</t>
        </is>
      </c>
      <c r="C2153" t="inlineStr">
        <is>
          <t>UNKNOWN_SENDER</t>
        </is>
      </c>
      <c r="D2153" t="inlineStr">
        <is>
          <t>UNKNOWN_RECIPIENT</t>
        </is>
      </c>
      <c r="E2153" t="inlineStr">
        <is>
          <t>1:32 PM Sun Dec 29 »- F 1%) Edit Messages KA sc] Stacey &gt; a Devin Dumpster 2024-11-25 _, © Thanks man same to you! Sorry So if you want to help you tell her to about that fuck of cause l’m-done with her fucking Jeff Godin 2024-11-25 shit it's my fucming house-and my , . : fuckjng groceries and my fucming I've been running a grinder the... dogsbody Stacey C 2024-11-21 That's how you can help cause | will Det throw her through that fuvking window this time _ Alison Fitzpatrick 2024-11-17 | can’t get involved you know that it &amp; Attachment: 1 Image would just make it worse Brandon Lawson 2024-10-17 Hit me over the head with a fuckjng 2x4 3 Fuck knows what email comes Yeah you can never get involved. It up but it’s Craig just checking in won't make it worse but cool I'll deal will 2024-10-15 with her w Done half Done being fuckjng pushed around im sleeping in my apartment or I'll be dead 780-00 2024-10-15 or in jail I'm tired of being cold and a Amazon: Your one-time passw... ficking hungry</t>
        </is>
      </c>
      <c r="F2153" t="inlineStr">
        <is>
          <t>CRIMINAL_CONDUCT</t>
        </is>
      </c>
      <c r="G2153" t="inlineStr">
        <is>
          <t>SUCCESS</t>
        </is>
      </c>
      <c r="H2153" t="inlineStr">
        <is>
          <t>86.8%</t>
        </is>
      </c>
      <c r="I2153" t="n">
        <v>10</v>
      </c>
    </row>
    <row r="2154">
      <c r="A2154" t="inlineStr">
        <is>
          <t>IMG_0067.PNG</t>
        </is>
      </c>
      <c r="B2154" t="inlineStr">
        <is>
          <t>1:32 PM Sun Dec 29 Fux)</t>
        </is>
      </c>
      <c r="C2154" t="inlineStr">
        <is>
          <t>UNKNOWN_SENDER</t>
        </is>
      </c>
      <c r="D2154" t="inlineStr">
        <is>
          <t>UNKNOWN_RECIPIENT</t>
        </is>
      </c>
      <c r="E2154" t="inlineStr">
        <is>
          <t>1:32 PM Sun Dec 29 Fux) Edit Messages KA sc] Stacey &gt; a DEVIN DuUMpster 2024-11-25 _, ——— © Thanks man same to you! Sorry Hit meover the head with atuckjng 24 about that Yeah you can never get involved. It Jeff Godin 2024-11-25 won't make it worse but cool I'll deal © I've been running a grinder the... with her Done being fuckjng pushed around im Stacey C 2024-11-21 sleeping in my apartment or I'll be dead © Def or in jail I'm tired of being cold and ficking hungry Alison Fitzpatrick 2024-11-17 | don’t know what to say &amp; Attachment: 1 Image Brandon Lawson 2024-10-17 ; 3 Fuck knows what email comes | have no solution for you up but it’s Craig just checking in . I'm home she’s calling cops Will 2024-10-15 © Done half Anyone comes through my door im losing it 780-00 2024-10-15 h re) Amazon: Your one-time passw... | text her lam not fuckjng leaving mom Shane 2024-10-14 s ] If you have days off I'll get you... | know | text her and asked her to let you just stay and sleep Sonny 2024-10-13 M</t>
        </is>
      </c>
      <c r="F2154" t="inlineStr">
        <is>
          <t>CRIMINAL_CONDUCT</t>
        </is>
      </c>
      <c r="G2154" t="inlineStr">
        <is>
          <t>SUCCESS</t>
        </is>
      </c>
      <c r="H2154" t="inlineStr">
        <is>
          <t>86.9%</t>
        </is>
      </c>
      <c r="I2154" t="n">
        <v>10</v>
      </c>
    </row>
    <row r="2155">
      <c r="A2155" t="inlineStr">
        <is>
          <t>IMG_0068.PNG</t>
        </is>
      </c>
      <c r="B2155" t="inlineStr">
        <is>
          <t>1:32 PM Sun Dec 29 + F 1%)</t>
        </is>
      </c>
      <c r="C2155" t="inlineStr">
        <is>
          <t>UNKNOWN_SENDER</t>
        </is>
      </c>
      <c r="D2155" t="inlineStr">
        <is>
          <t>UNKNOWN_RECIPIENT</t>
        </is>
      </c>
      <c r="E2155" t="inlineStr">
        <is>
          <t xml:space="preserve">1:32 PM Sun Dec 29 + F 1%) Edit Messages KA © Stacey &gt; a Devin Dumpster 2024-TT- © Thanks man same to you! Sorry You in office today? about that Jeff Godin 2024-11-25 Yes © I've been running a grinder the... Til 6? Maybe we'll walk down you drive us back that’s a good walk Stacey C 2024-11-21 © Def Yes Alison Fitzpatrick 2024-11-17 Ok let ya know if we do. Love you &amp; Attachment: 1 Image Live you too Brandon Lawson 2024-10-17 Love! 3 Fuck Knows what email comes up but it’s Craig just checking in Will 2024-10-15 Tap to Download © Done half IMG_0749.HEIC 1.2 MB 780-00 2024-10-15 a Amazon: Your one-time passw... Thu, Sep 12, 9:32 AM Missy had her baby Shane 2024-10-14 Cs] If you have days off I'll get you... Oh yeah? Details? Sonny 2024-10-13 Lol waiting for that Cs] Glad to see you guys thanks for a great night lol ok +1 (236) 905-... 2024-10-13 a Your authentication code is: 933495 Tap to Download IMG_0788.PNG Sherman 2024-10-08 2.6 MB Cs] I'm sorry Sherman, love ya ma... Stirling Shawn </t>
        </is>
      </c>
      <c r="F2155" t="inlineStr">
        <is>
          <t>USER_COMMITMENT</t>
        </is>
      </c>
      <c r="G2155" t="inlineStr">
        <is>
          <t>SUCCESS</t>
        </is>
      </c>
      <c r="H2155" t="inlineStr">
        <is>
          <t>87.4%</t>
        </is>
      </c>
      <c r="I2155" t="n">
        <v>5</v>
      </c>
    </row>
    <row r="2156">
      <c r="A2156" t="inlineStr">
        <is>
          <t>IMG_0069.PNG</t>
        </is>
      </c>
      <c r="B2156" t="inlineStr">
        <is>
          <t>1:32 PM Sun Dec 29 + F 1%)</t>
        </is>
      </c>
      <c r="C2156" t="inlineStr">
        <is>
          <t>UNKNOWN_SENDER</t>
        </is>
      </c>
      <c r="D2156" t="inlineStr">
        <is>
          <t>UNKNOWN_RECIPIENT</t>
        </is>
      </c>
      <c r="E2156" t="inlineStr">
        <is>
          <t>1:32 PM Sun Dec 29 + F 1%) Edit Messages KA © Stacey &gt; =. Devin Dumpste =TI- © Thanks man same to you! Sorry iMessage about that Tue, Sep 10, 5:06 PM Jeff Godin 2024-11-25 You in office today? © I've been running a grinder the... Yes Stacey C 2024-11-21 Til 6? Maybe we'll walk down you drive Def us back that’s a good walk Alison Fitzpatrick 2024-11-17 Yes ey Attachment: 1 Image Ok let ya know if we do. Love you Brandon Lawson 2024-10-17 F : Live you too Fuck knows what email comes up but it’s Craig just checking in Love! will 2024-10-15 © Done half Tap to Download IMG_0749.HEIC 780-00 2024-10-15 1.2 MB a Amazon: Your one-time passw... Shane 2024-10-14 Thu, Sep 12, 9:32 AM ts] If you have days off I'll get you... Missy had her baby Sonny 2024-10-13 Oh yeah? Details? ts] Glad to see you guys thanks for a great night Lol waiting for that +1 (236) 905-.... 2024-10-13 lol ok a Your authentication code oro is: 933495 Sherman 2024-10-08 Tap to Download I'm sorry Sherman, love ya ma... IMG_078</t>
        </is>
      </c>
      <c r="F2156" t="inlineStr">
        <is>
          <t>USER_COMMITMENT</t>
        </is>
      </c>
      <c r="G2156" t="inlineStr">
        <is>
          <t>SUCCESS</t>
        </is>
      </c>
      <c r="H2156" t="inlineStr">
        <is>
          <t>87.6%</t>
        </is>
      </c>
      <c r="I2156" t="n">
        <v>5</v>
      </c>
    </row>
    <row r="2157">
      <c r="A2157" t="inlineStr">
        <is>
          <t>IMG_0070.PNG</t>
        </is>
      </c>
      <c r="B2157" t="inlineStr">
        <is>
          <t>1:32PM Sun Dec 29 »- F 1%)</t>
        </is>
      </c>
      <c r="C2157" t="inlineStr">
        <is>
          <t>UNKNOWN_SENDER</t>
        </is>
      </c>
      <c r="D2157" t="inlineStr">
        <is>
          <t>UNKNOWN_RECIPIENT</t>
        </is>
      </c>
      <c r="E2157" t="inlineStr">
        <is>
          <t>1:32PM Sun Dec 29 »- F 1%) Edit Messages (F Tw] will &gt; we = i sc for, storage of stuff, tools ladders whatever. And when we buy a vehicle would need you guys to insure it. You Alison Fitzpatrick 2024-11-17 interested in that? &amp; Attachment: 1 Image Let's talk all week and by end of week you run it by Amanda | guess. I'll sit with f Brandon Lawson 2024-10-17 her too | think she's probably good at Fuck knows what email comes something like this and keeping us on up but it’s Craig just checking in task lol will 2024-10-15 : ; w Done halt Cost fuck all to giver a try basically Not interested in doing it without a 780-00 2024-10-15 partner, just casual part time for a while Amazon: Your one-time passw... or long time whatever happens Shane 2024-10-14 s ) If you have days off I'll get you... Tap to Download IMG_0063.jpg 393KB Sonny 2024-10-13 s ) Glad to see you guys thanks for a great night Tue, Oct 15, 9:55 AM +1 (236) 905-... 2024-10-13 a eel code Tap to Download 's: IMG_0298.HEIC 3.1MB Sh</t>
        </is>
      </c>
      <c r="F2157" t="inlineStr">
        <is>
          <t>USER_COMMITMENT</t>
        </is>
      </c>
      <c r="G2157" t="inlineStr">
        <is>
          <t>SUCCESS</t>
        </is>
      </c>
      <c r="H2157" t="inlineStr">
        <is>
          <t>87.5%</t>
        </is>
      </c>
      <c r="I2157" t="n">
        <v>5</v>
      </c>
    </row>
    <row r="2158">
      <c r="A2158" t="inlineStr">
        <is>
          <t>IMG_0071.PNG</t>
        </is>
      </c>
      <c r="B2158" t="inlineStr">
        <is>
          <t>1:32 PM Sun Dec 29 + F 1%)</t>
        </is>
      </c>
      <c r="C2158" t="inlineStr">
        <is>
          <t>UNKNOWN_SENDER</t>
        </is>
      </c>
      <c r="D2158" t="inlineStr">
        <is>
          <t>UNKNOWN_RECIPIENT</t>
        </is>
      </c>
      <c r="E2158" t="inlineStr">
        <is>
          <t>1:32 PM Sun Dec 29 + F 1%) Edit Messages (F tw) Will &gt; &gt; -- Text Message Sat, Oct 12, 4:48 PM Alison Fitzpatrick 2024-11-17 3665 Savings &amp; Attachment: 1 Image Sat, Oct 12, 11:38 PM A Brandon Lawson 2024-10-17 Awesome job today buddy thank you 3 Fuck knows what email comes really clutched up we all did .. text ya up but it’s Craig just checking in tomorrow love yas Done half What an idiot. | had flex tickets j didn't 780-00 2024-10-15 have tk redeem them all haha a Amazon: Your one-time passw... Omg han 2024-10-14 Shane ; If only you could get a refund for them If you have days off I'll get you... ; cuz they weren't scaned Sonny 2024-10-13 Just one. It's alright it worked out rs] Glad to see you guys thanks everyone was paid for for a great night But we gave sunny what he wanted to +1 (236) 905-... 2024-10-13 see, and he said your priority is those Your authentication code irls that's all that matters is: 933495 g Sherman 2024-10-08 Awesome man, | had a blast myself | rs] I'm sorry Sher</t>
        </is>
      </c>
      <c r="F2158" t="inlineStr">
        <is>
          <t>NON_COMPLIANCE</t>
        </is>
      </c>
      <c r="G2158" t="inlineStr">
        <is>
          <t>SUCCESS</t>
        </is>
      </c>
      <c r="H2158" t="inlineStr">
        <is>
          <t>88.1%</t>
        </is>
      </c>
      <c r="I2158" t="n">
        <v>8</v>
      </c>
    </row>
    <row r="2159">
      <c r="A2159" t="inlineStr">
        <is>
          <t>IMG_0072.PNG</t>
        </is>
      </c>
      <c r="B2159" t="inlineStr">
        <is>
          <t>1:33 PM Sun Dec 29 + F 1%)</t>
        </is>
      </c>
      <c r="C2159" t="inlineStr">
        <is>
          <t>UNKNOWN_SENDER</t>
        </is>
      </c>
      <c r="D2159" t="inlineStr">
        <is>
          <t>UNKNOWN_RECIPIENT</t>
        </is>
      </c>
      <c r="E2159" t="inlineStr">
        <is>
          <t xml:space="preserve">1:33 PM Sun Dec 29 + F 1%) Edit Al 2 Marissa &gt; Messages Jeff Brian will Emma’‘s dad and two h brothers at sea dogs: Went just as well Q Searc as could have j think &amp;. My Girl &amp; Craig Yesterday Sun, Oct 13, 9:06 PM ey Link: “Subject: Parenting Plan ; “Proposal” shared from Notes How's you two carts Paul Carey 2024-12-18 [cats iol © | suck at society apparently all... Tue, Oct 15, 7:51 PM Marissa Campb... 2024-11-27 = Going to Logan’s game Saturd... Tap to Download IMG.1271.HEIC 1.5 MB Brian Fitzpatrick 2024-11-27 @ One sec Hiked mount sagamook this weekend Y My Girl 2024-11-27 Thu, Oct 17, 10:15 PM wge Attachments: 12 Images ™ No phone. Love you Devin Dumpster 2024-11-25 Tue, Oct 29, 1:51 PM Thanks man same to you! Sorry about that Hey hey hey Jeff Godin 2024-11-25 Tue, Oct 29, 3:02 PM I've been running a grinder the... Hey brother Stacey C 2024-11-21 . . . . . © Def y This 1992 iPad infuriates me just checking in say | love you keep up the bonne travailez Alison Fitzpatrick 2024-11-17 </t>
        </is>
      </c>
      <c r="F2159" t="inlineStr">
        <is>
          <t>NON_COMPLIANCE</t>
        </is>
      </c>
      <c r="G2159" t="inlineStr">
        <is>
          <t>SUCCESS</t>
        </is>
      </c>
      <c r="H2159" t="inlineStr">
        <is>
          <t>88.3%</t>
        </is>
      </c>
      <c r="I2159" t="n">
        <v>8</v>
      </c>
    </row>
    <row r="2160">
      <c r="A2160" t="inlineStr">
        <is>
          <t>IMG_0073.PNG</t>
        </is>
      </c>
      <c r="B2160" t="inlineStr">
        <is>
          <t>1:33 PM Sun Dec 29 + F 1%)</t>
        </is>
      </c>
      <c r="C2160" t="inlineStr">
        <is>
          <t>UNKNOWN_SENDER</t>
        </is>
      </c>
      <c r="D2160" t="inlineStr">
        <is>
          <t>UNKNOWN_RECIPIENT</t>
        </is>
      </c>
      <c r="E2160" t="inlineStr">
        <is>
          <t>1:33 PM Sun Dec 29 + F 1%) Edit Messages [FZ @ Brian &gt; | suck at society apparently all... . Ill let you know, think | am busy inAM . just waiting hear back Marissa Campb... 2024-11-27 = Going to Logan’s game Saturd... K Brian Fitzpatrick 2024-11-27 Mon, Oct 21, 4:00 PM @ One sec Hey @, My Girl 2024-11-27 sup J a Attachments: 12 Images _ You were going to txt me when ur free Devin Dumpster 2024-11-25 Tue, Oct 22, 10:57 AM Thanks man same to you! Sorry about that Me and the pups just sprinted up the big ff Godi hill beside us with the sea dogs lol | said Je odin . 2024-11-25 we do this every morning one of them I've been running a grinder the... said something smart | said let's go girls, first to the top @ Stacey C 2024-11-21 What's up today Def | am free right now then going out of Alison Fitzpatrick 2024-11-17 town at 1 for meetings this afternoon &amp; Attachment: 1 Image Then | am free once | get back. Just not sure when that will be exactly proper! Brandon Lawson 2024-10-17 . F y prop</t>
        </is>
      </c>
      <c r="F2160" t="inlineStr">
        <is>
          <t>SUBSTANCE_ABUSE</t>
        </is>
      </c>
      <c r="G2160" t="inlineStr">
        <is>
          <t>SUCCESS</t>
        </is>
      </c>
      <c r="H2160" t="inlineStr">
        <is>
          <t>86.2%</t>
        </is>
      </c>
      <c r="I2160" t="n">
        <v>8</v>
      </c>
    </row>
    <row r="2161">
      <c r="A2161" t="inlineStr">
        <is>
          <t>IMG_0074.PNG</t>
        </is>
      </c>
      <c r="B2161" t="inlineStr">
        <is>
          <t>1:33 PM Sun Dec 29 + F 1%)</t>
        </is>
      </c>
      <c r="C2161" t="inlineStr">
        <is>
          <t>UNKNOWN_SENDER</t>
        </is>
      </c>
      <c r="D2161" t="inlineStr">
        <is>
          <t>UNKNOWN_RECIPIENT</t>
        </is>
      </c>
      <c r="E2161" t="inlineStr">
        <is>
          <t>1:33 PM Sun Dec 29 + F 1%) Edit Messages (FZ @ Brian &gt; | suck at society apparently all... iia dlc 12:30 Marissa Campb... 2024-11-27 = Going to Logan’s game Saturd... Let's do it Brian Fitzpatrick 2024-11-27 So u want pick up at home at 12:30 @ One sec At your apartment on. My Girl 2024-11-27 (? Attachments: 12 Images K Devin Dumpster 2024-11-25 © Thanks man same to you! Sorry [Need 5 J about that . Here Jeff Godin 2024-11-25 © I've been running a grinder the... Tue, Oct 22, 4:52 PM Hey Stacey C 2024-11-21 © Def Fri, Nov 8, 7:28 AM . . . Good morning beautiful, don’t you make Alison Fitzpatrick 2024-11-17 that baby drop out of there ar &amp; Attachment: 1 Image Why did the chef get arrested? Brandon Lawson 2024-10-17 B h ht beati \ 3 Fuck knows what email comes ecause Ne was caug eating an egg: up but it’s Craig just checking in . . P g} 9 6 more weeks time to fine tune the dad Will 2024-10-15 jokes again have a great day! Cw) Done half Sun, Nov 10, 9:14 AM 780-00 2024-10-15 Her water brok</t>
        </is>
      </c>
      <c r="F2161" t="inlineStr">
        <is>
          <t>CRIMINAL_CONDUCT</t>
        </is>
      </c>
      <c r="G2161" t="inlineStr">
        <is>
          <t>SUCCESS</t>
        </is>
      </c>
      <c r="H2161" t="inlineStr">
        <is>
          <t>85.6%</t>
        </is>
      </c>
      <c r="I2161" t="n">
        <v>10</v>
      </c>
    </row>
    <row r="2162">
      <c r="A2162" t="inlineStr">
        <is>
          <t>IMG_0075.PNG</t>
        </is>
      </c>
      <c r="B2162" t="inlineStr">
        <is>
          <t>1:33 PM Sun Dec 29 »- F 1%)</t>
        </is>
      </c>
      <c r="C2162" t="inlineStr">
        <is>
          <t>UNKNOWN_SENDER</t>
        </is>
      </c>
      <c r="D2162" t="inlineStr">
        <is>
          <t>UNKNOWN_RECIPIENT</t>
        </is>
      </c>
      <c r="E2162" t="inlineStr">
        <is>
          <t>1:33 PM Sun Dec 29 »- F 1%) Edit Messages (F @ a Brian &gt; LPC ) | suck at society apparently all... sun, Nov 10, S14 AMO Her water broke; this is all your fault!!! Marissa Campb... 2024-11-27 2 = Going to Logan's game Saturd... OMG . . . | tried to have her sit every chance we Brian Fitzpatrick 2024-11-27 @ could One sec Take care and the best of luck gm, My Girl 2024-11-27 ; (? Attachments: 12 Images She's looking for leftovers what ya got Don’t be joking Devin Dumpster 2024-11-25 © Thanks man same to you! Sorry Did she take the potatoe salad and the about that coleslaw Jeff Godin ; 2024-11-26 Yes, she craving butter chicken I've been running a grinder the... | have that Stacey C 2024-11-21 © Def Does she really want some Lol, they're keeping them until the baby Alison Fitzpatrick 2024-11-17 pops &amp; Attachment: 1 Image Also have some pizza lol Brandon Lawson 2024-10-17 3 Fuck knows what email comes Oh god where ya want me to go your up but it’s Craig just checking in place? will 2024-10</t>
        </is>
      </c>
      <c r="F2162" t="inlineStr">
        <is>
          <t>USER_COMMITMENT</t>
        </is>
      </c>
      <c r="G2162" t="inlineStr">
        <is>
          <t>SUCCESS</t>
        </is>
      </c>
      <c r="H2162" t="inlineStr">
        <is>
          <t>86.4%</t>
        </is>
      </c>
      <c r="I2162" t="n">
        <v>5</v>
      </c>
    </row>
    <row r="2163">
      <c r="A2163" t="inlineStr">
        <is>
          <t>IMG_0076.PNG</t>
        </is>
      </c>
      <c r="B2163" t="inlineStr">
        <is>
          <t>1:34 PM Sun Dec 29 + F 1%)</t>
        </is>
      </c>
      <c r="C2163" t="inlineStr">
        <is>
          <t>UNKNOWN_SENDER</t>
        </is>
      </c>
      <c r="D2163" t="inlineStr">
        <is>
          <t>UNKNOWN_RECIPIENT</t>
        </is>
      </c>
      <c r="E2163" t="inlineStr">
        <is>
          <t xml:space="preserve">1:34 PM Sun Dec 29 + F 1%) Edit Messages [FZ @ Brian &gt; | suck at society apparently alll... You can’t come here AS YOU CANT Marissa Campb... 2024-11-27 DRIVE 2 Going to Logan's game Saturd... Lo] amber will take me there Brian Fitzpatrick 2024-11-27 : One ces patric Well | do have it But she is in hospital? g, My Girl 2024-11-27 Yeah I'll package it up and sneak it in ( Attachments: 12 Images moti There’s a fridge and kitchen here | guess nvm you're allowed lol Devin Dumpster 2024-11-25 © Thanks man same to you! Sorry Well don’t wait to come as probably will about that go out later Jeff Godin 2024-11-25 ; ; ; © l’'ve been running a grinder the... I'm taking a shower if you come bye will be done shortly Stacey C 2024-11-21 Waiting for amber to wake up and get Def me or whatever Alison Fitzpatrick 2024-11-17 Where u at &amp; Attachment: 1 Image | have to out for 30 min Can’‘t wait for Amber to wake up lol Brandon Lawson 2024-10-17 Be back then 3 Fuck knows what email comes up but it’s Craig </t>
        </is>
      </c>
      <c r="F2163" t="inlineStr">
        <is>
          <t>ENDANGERMENT</t>
        </is>
      </c>
      <c r="G2163" t="inlineStr">
        <is>
          <t>SUCCESS</t>
        </is>
      </c>
      <c r="H2163" t="inlineStr">
        <is>
          <t>87.9%</t>
        </is>
      </c>
      <c r="I2163" t="n">
        <v>9</v>
      </c>
    </row>
    <row r="2164">
      <c r="A2164" t="inlineStr">
        <is>
          <t>IMG_0077.PNG</t>
        </is>
      </c>
      <c r="B2164" t="inlineStr">
        <is>
          <t>1:34 PM Sun Dec 29 + F 1%)</t>
        </is>
      </c>
      <c r="C2164" t="inlineStr">
        <is>
          <t>UNKNOWN_SENDER</t>
        </is>
      </c>
      <c r="D2164" t="inlineStr">
        <is>
          <t>UNKNOWN_RECIPIENT</t>
        </is>
      </c>
      <c r="E2164" t="inlineStr">
        <is>
          <t>1:34 PM Sun Dec 29 + F 1%) Edit Messages (F @ a Brian &gt; LPC ) | suck at society apparently all... TET CANT TTIW AT YO GOTT Ye VT be done shortly Marissa Campb... 2024-11-27 Waiting for amber'to wake up and.get Going to Logan’s game Saturd... me or Whatever Brian Fitzpatrick 2024-11-27 Where u at @ One sec | have to out for 30 min Can't wait for Amber to wake up lol ax, My Girl 2024-11-27 Be back then Attachments: 12 Images Ok | will see you in an hour or so Devin Dumpster 2024-11-25 probably no worries © Thanks man same to you! Sorry about that | am home Jeff Godin 2024-11-25 Well??? © I've been running a grinder the... Emma is going to have the baby before Stacey C 2024-11-21 she even gets her butter chicken © Def Sun, Nov 10, 1:45 PM Alison Fitzpatrick 2024-11-17 Did you just drive by &amp; Attachment: 1 Image | am spinning in circles man | didn’t make it there I’m home now | got two Brandon Lawson 2024-10-17 dogs here I'm trying to get exercised Fuck knows what email comes and fed st sa</t>
        </is>
      </c>
      <c r="F2164" t="inlineStr">
        <is>
          <t>ENDANGERMENT</t>
        </is>
      </c>
      <c r="G2164" t="inlineStr">
        <is>
          <t>SUCCESS</t>
        </is>
      </c>
      <c r="H2164" t="inlineStr">
        <is>
          <t>85.6%</t>
        </is>
      </c>
      <c r="I2164" t="n">
        <v>9</v>
      </c>
    </row>
    <row r="2165">
      <c r="A2165" t="inlineStr">
        <is>
          <t>IMG_0078.PNG</t>
        </is>
      </c>
      <c r="B2165" t="inlineStr">
        <is>
          <t>1:34PM Sun Dec 29 + F 1%)</t>
        </is>
      </c>
      <c r="C2165" t="inlineStr">
        <is>
          <t>UNKNOWN_SENDER</t>
        </is>
      </c>
      <c r="D2165" t="inlineStr">
        <is>
          <t>UNKNOWN_RECIPIENT</t>
        </is>
      </c>
      <c r="E2165" t="inlineStr">
        <is>
          <t>1:34PM Sun Dec 29 + F 1%) Edit Messages (F @ Brian &gt; © GY suck at society apparently al... | dic iieea K Marissa Campb... 2024-11-27 2 Going to Logan's game Saturd... Anyone around to run me to the hospital Brian Fitzpatrick 2024-11-27 | know you guys had a crazy fkm week | @ hate to ask One sec Sure | will be there around 4 g, My Girl 2024-11-27 ( Attachments: 12 Images Ok man thank you I'll let you know if anyone shows up before you Devin Dumpster 2024-11-25 Thank you very much © Thanks man same to you! Sorry about that On my way Jeff Godin 2024-11-25 © I've been running a grinder the... K I'll be downs in 6-7 Here Stacey C 2024-11-21 Alison Fitzpatrick 2024-11-17 Sun, Nov 10, 8:31PM Attachment: 1 Image le | 9 Everyone down for the night ? , Brandon Lawson 2024-10-17 Great so you are staying there ; Fuck knows what email comes up but it’s Craig just checking in “Twas a question lol dogs can’t stay Will 2024-10-15 alone unfortunately w Done half ; So you alright to get home 780-00 202</t>
        </is>
      </c>
      <c r="F2165" t="inlineStr">
        <is>
          <t>ENDANGERMENT</t>
        </is>
      </c>
      <c r="G2165" t="inlineStr">
        <is>
          <t>SUCCESS</t>
        </is>
      </c>
      <c r="H2165" t="inlineStr">
        <is>
          <t>88.0%</t>
        </is>
      </c>
      <c r="I2165" t="n">
        <v>9</v>
      </c>
    </row>
    <row r="2166">
      <c r="A2166" t="inlineStr">
        <is>
          <t>IMG_0079.PNG</t>
        </is>
      </c>
      <c r="B2166" t="inlineStr">
        <is>
          <t>1:34 PM Sun Dec 29 + F 1%)</t>
        </is>
      </c>
      <c r="C2166" t="inlineStr">
        <is>
          <t>UNKNOWN_SENDER</t>
        </is>
      </c>
      <c r="D2166" t="inlineStr">
        <is>
          <t>UNKNOWN_RECIPIENT</t>
        </is>
      </c>
      <c r="E2166" t="inlineStr">
        <is>
          <t>1:34 PM Sun Dec 29 + F 1%) Edit Messages (FZ @ Brian &gt; | suck at society apparently all... OU YOU aINgiit ty Yet TUTE Your mom should be finishing with this Marissa Campb... 2024-11-27 dinner in a minute = Going to Logan’s game Saturd... F : F She doesn’t tell ,e those things Brian Fitzpatrick 2024-11-27 @ One sec Was about to take a bus lol eq, My Girl 2024-11-27 My car is full ( Attachments: 12 Images But just ask your mom co Or | will Devin Dumpster 2024-11-25 I'll ask her | did t know she was in town Thanks man same to you! Sorry ffs about that She communicates well Jeff Godin 2024-11-25 © I've been running a grinder the... Thanks uncle B Stacey C 2024-11-21 AY Alison Fitzpatrick 2024-11-17 Did Emma get to eat the Butter Chicken &amp; Attachment: 1 Image Sun, Nov 10, 10:46 PM Brandon Lawson 2024-10-17 Yeah man she said if she’s in there more Fuck knows what email comes then a week she’s gonna be 600 pounds up but it’s Craig just checking in haha thanks man appreciate you always . being</t>
        </is>
      </c>
      <c r="F2166" t="inlineStr">
        <is>
          <t>NON_COMPLIANCE</t>
        </is>
      </c>
      <c r="G2166" t="inlineStr">
        <is>
          <t>SUCCESS</t>
        </is>
      </c>
      <c r="H2166" t="inlineStr">
        <is>
          <t>87.1%</t>
        </is>
      </c>
      <c r="I2166" t="n">
        <v>8</v>
      </c>
    </row>
    <row r="2167">
      <c r="A2167" t="inlineStr">
        <is>
          <t>IMG_0080.PNG</t>
        </is>
      </c>
      <c r="B2167" t="inlineStr">
        <is>
          <t>1:34 PM Sun Dec 29 »- F 1%)</t>
        </is>
      </c>
      <c r="C2167" t="inlineStr">
        <is>
          <t>UNKNOWN_SENDER</t>
        </is>
      </c>
      <c r="D2167" t="inlineStr">
        <is>
          <t>UNKNOWN_RECIPIENT</t>
        </is>
      </c>
      <c r="E2167" t="inlineStr">
        <is>
          <t>1:34 PM Sun Dec 29 »- F 1%) Edit Messages (F @ Brian &gt; | PC | suck at society apparently all... How things going today . Mon, Nov 11, 1:55 PM Marissa Campb... 2024-11-27 = Going to Logan‘s game Saturd... Hey what's up How are you guys making out today @ One sec I'm just getting up lol me and dogs So u guess no baby yet ¢, My Girl 2024-11-27 ( Attachments: 12 Images Nah nit even close. It'll be a week likely . She’s full term in 8 days they won't Devin Dumpster 2024-11-25 induce until then if they don’t have to Thanks man same to you! Sorry about that Well get moving and go take care of if Jeff Godin 2024-11-25 her © I've been running a grinder the... You going anywhere this afternoon sc] Stacey Cc 2024-11-21 Not far just txt when you're totally ready e You're the best, text ya before 4 Alison Fitzpatrick 2024-11-17 &amp; Attachment: 1 Image Brandon Lawson 2024-10-17 K will be there in 10-15 min 3 Fuck knows what email comes up but it’s Craig just checking in Thank you will 2024-10-15 On my</t>
        </is>
      </c>
      <c r="F2167" t="inlineStr">
        <is>
          <t>USER_COMMITMENT</t>
        </is>
      </c>
      <c r="G2167" t="inlineStr">
        <is>
          <t>SUCCESS</t>
        </is>
      </c>
      <c r="H2167" t="inlineStr">
        <is>
          <t>89.7%</t>
        </is>
      </c>
      <c r="I2167" t="n">
        <v>5</v>
      </c>
    </row>
    <row r="2168">
      <c r="A2168" t="inlineStr">
        <is>
          <t>IMG_0081.PNG</t>
        </is>
      </c>
      <c r="B2168" t="inlineStr">
        <is>
          <t>1:34 PM Sun Dec 29 » F 1%)</t>
        </is>
      </c>
      <c r="C2168" t="inlineStr">
        <is>
          <t>UNKNOWN_SENDER</t>
        </is>
      </c>
      <c r="D2168" t="inlineStr">
        <is>
          <t>UNKNOWN_RECIPIENT</t>
        </is>
      </c>
      <c r="E2168" t="inlineStr">
        <is>
          <t>1:34 PM Sun Dec 29 » F 1%) Edit Messages (FZ @ Brian &gt; | suck at society apparenily all... wa Craig thanks for the updates Marissa Campb... 2024-11-27 We wish you the three of you all the best = Going to Logan's game Saturd... as you start on this new adventure. Remember to take care of yourself so . . . you can take care of them. Brian Fitzpatrick 2024-11-27 @ One sec Tue, Nov 12, 8:52 AM ge, My Girl 2024-11-27 (? Attachments: 12 Images Tap to Download Festa IMG_0351.JPG 169KB Devin Dumpster 2024-11-25 © Thanks man same to you! Sorry ; about that Harper June Elizabeth Ryan 5 pounds 5 ounces Jeff Godin 2024-11-25 © I've been running a grinder the... Congratulations Stacey C 2024-11-21 © Def Tap to Download IMG_0352.JPG Alison Fitzpatrick 2024-11-17 116KB &amp; Attachment: 1 Image Brandon Lawson 2024-10-17 Tue, Now 12, 2:74 PM 3 Fuck knows what email comes She’s in nicu until further notice. Just up but it’s Craig just checking in protocol will 2024-10-15 ; © Done half Yep had one i one the</t>
        </is>
      </c>
      <c r="F2168" t="inlineStr">
        <is>
          <t>NON_COMPLIANCE</t>
        </is>
      </c>
      <c r="G2168" t="inlineStr">
        <is>
          <t>SUCCESS</t>
        </is>
      </c>
      <c r="H2168" t="inlineStr">
        <is>
          <t>87.9%</t>
        </is>
      </c>
      <c r="I2168" t="n">
        <v>8</v>
      </c>
    </row>
    <row r="2169">
      <c r="A2169" t="inlineStr">
        <is>
          <t>IMG_0082.PNG</t>
        </is>
      </c>
      <c r="B2169" t="inlineStr">
        <is>
          <t>1:34PM Sun Dec 29 »- F 1%)</t>
        </is>
      </c>
      <c r="C2169" t="inlineStr">
        <is>
          <t>UNKNOWN_SENDER</t>
        </is>
      </c>
      <c r="D2169" t="inlineStr">
        <is>
          <t>UNKNOWN_RECIPIENT</t>
        </is>
      </c>
      <c r="E2169" t="inlineStr">
        <is>
          <t>1:34PM Sun Dec 29 »- F 1%) Edit Messages (F @ Brian &gt; | PC ) | suck at society apparently all... Hello we are so happy for the arrival of Marissa Campb... 2024-11-27 your beautiful like girl. Going to Logan's ame Saturd | sent Emma a txt and asked her to keep g gan's g ~ a track of her hours. When she gets a moment please have her txt me her Brian Fitzpatrick 2024-11-27 work times so | can get it into to Joanne @ One sec to pay you . Will do just waking her now ws My Girl 2024-11-27 Attachments: 12 Images ™ Not for that lol Devin Dumpster 2024-11-25 This is not immediately important but as Thanks man same to you! Sorry . about that soon as she feels up to it. Just to ensure she gets her money ina Jeff Godin 2024-11-25 reasonable time frame © I've been running a grinder the... It’s on her home I'll get it to you she stayed in bed I’m On my own this trip Stacey C 2024-11-21 hehehhe Def K Alison Fitzpatrick 2024-11-17 &amp; Attachment: 1 Image Wed, Nov 13, 8:20 AM 33 1/2 hours. Double time fo</t>
        </is>
      </c>
      <c r="F2169" t="inlineStr">
        <is>
          <t>NON_COMPLIANCE</t>
        </is>
      </c>
      <c r="G2169" t="inlineStr">
        <is>
          <t>SUCCESS</t>
        </is>
      </c>
      <c r="H2169" t="inlineStr">
        <is>
          <t>89.3%</t>
        </is>
      </c>
      <c r="I2169" t="n">
        <v>8</v>
      </c>
    </row>
    <row r="2170">
      <c r="A2170" t="inlineStr">
        <is>
          <t>IMG_0083.PNG</t>
        </is>
      </c>
      <c r="B2170" t="inlineStr">
        <is>
          <t>1:34 PM Sun Dec 29 + F 1%)</t>
        </is>
      </c>
      <c r="C2170" t="inlineStr">
        <is>
          <t>UNKNOWN_SENDER</t>
        </is>
      </c>
      <c r="D2170" t="inlineStr">
        <is>
          <t>UNKNOWN_RECIPIENT</t>
        </is>
      </c>
      <c r="E2170" t="inlineStr">
        <is>
          <t>1:34 PM Sun Dec 29 + F 1%) Edit Messages (FA @ Brian &gt; | suck at society apparently all... eT ea Sh Or Marissa Campb... 2024-11-27 Thanks = Going to Logan’s game Saturd... Thanks uncle B Brian Fitzpatrick 2024-11-27 @ One sec Wed, Nov 13, 11:06 AM Reaching out for a drive home let dogs an My Girl 2024-11-27 pu if anyone s available (group text) Attachments: 12 Images ove you a When will you be ready to go Devin Dumpster 2024-11-25 © Thanks man same to you! Sorry Right meow about that . I'm at hospital Jeff Godin 2024-11-25 I've b i inder the... . . © ve been running a gincer*ne K will be there just after 12:15 | will txt when arrive Stacey C 2024-11-21 sc] Def Thank you sir . . : | needed a walk I'm walking towards the Alison Fitzpatrick 2024-11-17 g other way &amp; Attachment: 1 Image What | am on my way don’t leave the Brandon Lawson 2024-10-17 hospital 3 Fuck knows what email comes up but it’s Craig just checking in Come up the other entrance like . esterda will 2024-10-15 y y Done half</t>
        </is>
      </c>
      <c r="F2170" t="inlineStr">
        <is>
          <t>ENDANGERMENT</t>
        </is>
      </c>
      <c r="G2170" t="inlineStr">
        <is>
          <t>SUCCESS</t>
        </is>
      </c>
      <c r="H2170" t="inlineStr">
        <is>
          <t>86.0%</t>
        </is>
      </c>
      <c r="I2170" t="n">
        <v>9</v>
      </c>
    </row>
    <row r="2171">
      <c r="A2171" t="inlineStr">
        <is>
          <t>IMG_0084.PNG</t>
        </is>
      </c>
      <c r="B2171" t="inlineStr">
        <is>
          <t>1:34PM Sun Dec 29 » F 1%)</t>
        </is>
      </c>
      <c r="C2171" t="inlineStr">
        <is>
          <t>UNKNOWN_SENDER</t>
        </is>
      </c>
      <c r="D2171" t="inlineStr">
        <is>
          <t>UNKNOWN_RECIPIENT</t>
        </is>
      </c>
      <c r="E2171" t="inlineStr">
        <is>
          <t>1:34PM Sun Dec 29 » F 1%) Edit Messages (F @ Brian &gt; LPC ) | suck at society apparently all... ap to vownodua IMG_0436.HEIC 1.2 MB Marissa Campb... 2024-11-27 = Going to Logan’s game Saturd... She looks so comfortable Brian Fitzpatrick 2024-11-27 ; @ One sec She's in dads arms she’s always that comfy 6 My Girl 2024-11-27 FaceTimed rissa for half hour she just Attachments: 12 Images bawled lol Thu, Nov 14, 1:11 PM Devin Dumpster 2024-11-25 © Thanks man same to you! Sorry Should send a hey they just had a baby about that text to Joanne for us &amp; @ Jeff Godin 2024-11-25 What you trying to say I've been running a grinder the... Stacey C 2024-11-21 © Def | be already dealt with Emma and Joanne : . : Have it all worked out Alison Fitzpatrick 2024-11-17 ley Attachment: 1 Image . . | know you will want to continually cuddle with the baby but you really have Brandon Lawson 2024-10-17 to get back to work for the $$$$ lol 3 Fuck knows what email comes up but it’s Craig just checking in Nah it’s no</t>
        </is>
      </c>
      <c r="F2171" t="inlineStr">
        <is>
          <t>NON_COMPLIANCE</t>
        </is>
      </c>
      <c r="G2171" t="inlineStr">
        <is>
          <t>SUCCESS</t>
        </is>
      </c>
      <c r="H2171" t="inlineStr">
        <is>
          <t>87.4%</t>
        </is>
      </c>
      <c r="I2171" t="n">
        <v>8</v>
      </c>
    </row>
    <row r="2172">
      <c r="A2172" t="inlineStr">
        <is>
          <t>IMG_0085.PNG</t>
        </is>
      </c>
      <c r="B2172" t="inlineStr">
        <is>
          <t>1:34PM Sun Dec 29 »- F 1%)</t>
        </is>
      </c>
      <c r="C2172" t="inlineStr">
        <is>
          <t>UNKNOWN_SENDER</t>
        </is>
      </c>
      <c r="D2172" t="inlineStr">
        <is>
          <t>UNKNOWN_RECIPIENT</t>
        </is>
      </c>
      <c r="E2172" t="inlineStr">
        <is>
          <t>1:34PM Sun Dec 29 »- F 1%) Edit Messages (F @ Brian &gt; LPC ) | suck at society apparently all... wnat you trying 10 Say , Marissa Campb... 2024-11-27 = Going to Logan's game Saturd... . | be already dealt with Emma and Joanne Brian Fitzpatrick 2024-11-27 Have it all worked out @ One sec | know you will want to continually ; My Girl cuddle with the baby but you really have iy y Gir 2024-11-27 to get back to work for the $$$$ lol gk Attachments: 12 Images Nah it’s not cuddling it’s making sure Devin Dumpster 2024-11-25 Emma doesn’t collapse mentally and © Thanks man same to you! Sorry physically about that . Still need to have the $$$ coming in Jeff Godin 2024-11-25 I've b i inder the... © ve been running a gincer'ne Yeah she needs me a couple more days she’s struggling Stacey C 2024-11-21 © Def That will also make Emma miss e comfortable Alison Fitzpatrick 2024-11-17 But a breakdown without me there &amp; Attachment: 1 Image , i means Harper doesn’t make weight and stays another week. Not to</t>
        </is>
      </c>
      <c r="F2172" t="inlineStr">
        <is>
          <t>NON_COMPLIANCE</t>
        </is>
      </c>
      <c r="G2172" t="inlineStr">
        <is>
          <t>SUCCESS</t>
        </is>
      </c>
      <c r="H2172" t="inlineStr">
        <is>
          <t>87.8%</t>
        </is>
      </c>
      <c r="I2172" t="n">
        <v>8</v>
      </c>
    </row>
    <row r="2173">
      <c r="A2173" t="inlineStr">
        <is>
          <t>IMG_0086.PNG</t>
        </is>
      </c>
      <c r="B2173" t="inlineStr">
        <is>
          <t>1:34 PM Sun Dec 29 + F 1%)</t>
        </is>
      </c>
      <c r="C2173" t="inlineStr">
        <is>
          <t>UNKNOWN_SENDER</t>
        </is>
      </c>
      <c r="D2173" t="inlineStr">
        <is>
          <t>UNKNOWN_RECIPIENT</t>
        </is>
      </c>
      <c r="E2173" t="inlineStr">
        <is>
          <t>1:34 PM Sun Dec 29 + F 1%) Edit Messages (FZ @ Brian &gt; | suck at society apparenily all... [  Thatwillalso make Emmamisse ©. | comfortable = see cone name cat a But a breakdown without me there means Harper doesn’t make weight and stays another week. Not to mention long Brian Fitzpatrick 2024-11-27 term effects. @ One sec z ; Remember 5 weeks is A lot of time to ge, My Girl 2024-11-27 ( Attachments: 12 Images Money money money lol Devin Dumpster 2024-11-25 My worry for sure. Especially how my © Thanks man same to you! Sorry hand is taking this cold ffs lol about that Thu, Nov 14, 7:57 PM Jeff Godin 2024-11-25 © I've been running a grinder the... Tap to Download IMG_0451.JPEG Stacey C 2024-11-21 250KB © Def Alison Fitzpatrick 2024-11-17 &amp; Attachment: 1 Image Tap to Download 4.5 MB Brandon Lawson 2024-10-17 3 Fuck knows what email comes up but it’s Craig just checking in Hey that mouth open look reminds me . you tw) Will 2024-10-15 Lol Done half 780-00 2024-10-15 re) Amazon: Your one-tim</t>
        </is>
      </c>
      <c r="F2173" t="inlineStr">
        <is>
          <t>NON_COMPLIANCE</t>
        </is>
      </c>
      <c r="G2173" t="inlineStr">
        <is>
          <t>SUCCESS</t>
        </is>
      </c>
      <c r="H2173" t="inlineStr">
        <is>
          <t>86.0%</t>
        </is>
      </c>
      <c r="I2173" t="n">
        <v>8</v>
      </c>
    </row>
    <row r="2174">
      <c r="A2174" t="inlineStr">
        <is>
          <t>IMG_0087.PNG</t>
        </is>
      </c>
      <c r="B2174" t="inlineStr">
        <is>
          <t>1:34 PM Sun Dec 29 »- =F 1%)</t>
        </is>
      </c>
      <c r="C2174" t="inlineStr">
        <is>
          <t>UNKNOWN_SENDER</t>
        </is>
      </c>
      <c r="D2174" t="inlineStr">
        <is>
          <t>UNKNOWN_RECIPIENT</t>
        </is>
      </c>
      <c r="E2174" t="inlineStr">
        <is>
          <t>1:34 PM Sun Dec 29 »- =F 1%) Edit Messages (F @ Brian &gt; | suck at society apparenily all... . y apparently t Brenda said mom lo | said mom lol Marissa Campb... 2024-11-27 Lol There is that as well = Going to Logan's game Saturd... Fri, Nov 15, 9:25 AM Brian Fitzpatrick 2024-11-27 @ One sec Tap to Download IMG_0468.JPG . 1.1 MB &amp;, My Girl 2024-11-27 Attachments: 12 Images Fri, Nov 15, 10:40 AM Devin Dumpster 2024-11-25 ' . . . © Thanks man same to you! Sorry What's that for is she a little yellow shin about that colour Jeff Godin 2024-11-25 Apparently , | didn’t see it but her I've been running a grinder the... numbers were a little off . D'OH! Stacey C 9024-11-21 Aren‘t supposed to be working © Def Fri, Nov 15, 3:52 PM Alison Fitzpatrick 2024-11-17 Been outside this week? &amp; Attachment: 1 Image Fri, Nov 15, 8:48 PM Brandon Lawson 2024-10-17 Homebound de 3 Fuck knows what email comes up but it’s Craig just checking in Good _» Will 2024-10-15 Sat, Nov 16, 2:51PM tw) Done half . ; So how w</t>
        </is>
      </c>
      <c r="F2174" t="inlineStr">
        <is>
          <t>NON_COMPLIANCE</t>
        </is>
      </c>
      <c r="G2174" t="inlineStr">
        <is>
          <t>SUCCESS</t>
        </is>
      </c>
      <c r="H2174" t="inlineStr">
        <is>
          <t>85.3%</t>
        </is>
      </c>
      <c r="I2174" t="n">
        <v>8</v>
      </c>
    </row>
    <row r="2175">
      <c r="A2175" t="inlineStr">
        <is>
          <t>IMG_0088.PNG</t>
        </is>
      </c>
      <c r="B2175" t="inlineStr">
        <is>
          <t>1:34PM Sun Dec 29 »~ Fn%L&gt;</t>
        </is>
      </c>
      <c r="C2175" t="inlineStr">
        <is>
          <t>UNKNOWN_SENDER</t>
        </is>
      </c>
      <c r="D2175" t="inlineStr">
        <is>
          <t>UNKNOWN_RECIPIENT</t>
        </is>
      </c>
      <c r="E2175" t="inlineStr">
        <is>
          <t xml:space="preserve">1:34PM Sun Dec 29 »~ Fn%L&gt; Edit Messages (F @ Brian &gt; | suck at society apparenily alll... MIQne Sun, Nov 17, 6:19 PM Marissa Campb... 2024-11-27 2 Going to Logan's game Saturd... Hello it’s Brian how you guys making out Brian Fitzpatrick 2024-11-27 t Hey &amp; J One sec . @ We have a food dish to drop off to you guys ge, My Girl 2024-11-27 . . Attachments: 12 Images Is it ok to drop off tonight or should we cs wait until tomorrow Devin Dumpster 2024-11-25 Sure thing yas wanna come up? Thanks man same to you! Sorry about that No can’t come up but we will txt when Jeff Godin 2024-11-25 out front © I've been running a grinder the... Ok man she'll be into the office soon enough to see Allison. Stacey C 2024-11-21 © Def On our way Alison Fitzpatrick 2024-11-17 &amp; Attachment: 1 Image Tap to Download IMG_0494.JPG 909KB Brandon Lawson 2024-10-17 3 Fuck knows what email comes up but it’s Craig just checking in P 93 g Text when here will 2024-10-15 w Done half Here 780-00 9024-10-15 Thank You uncle </t>
        </is>
      </c>
      <c r="F2175" t="inlineStr">
        <is>
          <t>USER_COMMITMENT</t>
        </is>
      </c>
      <c r="G2175" t="inlineStr">
        <is>
          <t>SUCCESS</t>
        </is>
      </c>
      <c r="H2175" t="inlineStr">
        <is>
          <t>87.8%</t>
        </is>
      </c>
      <c r="I2175" t="n">
        <v>5</v>
      </c>
    </row>
    <row r="2176">
      <c r="A2176" t="inlineStr">
        <is>
          <t>IMG_0101.PNG</t>
        </is>
      </c>
      <c r="B2176" t="inlineStr">
        <is>
          <t>1:53 PM Sun Dec 29 + F 9% )+</t>
        </is>
      </c>
      <c r="C2176" t="inlineStr">
        <is>
          <t>UNKNOWN_SENDER</t>
        </is>
      </c>
      <c r="D2176" t="inlineStr">
        <is>
          <t>UNKNOWN_RECIPIENT</t>
        </is>
      </c>
      <c r="E2176" t="inlineStr">
        <is>
          <t>1:53 PM Sun Dec 29 + F 9% )+ Edit Ea oe My Girl &gt; Messages Atta girl abandon your daughter to go _ get high 3 Website: 11 Photos (share.icloud.com) Unless it’s about Harper or piper | don’t , care I'll be home soon with formula Craig Schulz Yesterday € Link: “Subject: Parenting Plan Leave it at the door thanks Proposal” shared from Notes &amp;- My Girl &amp; Craig Yesterday Back to block list y Link: “Subject: Parenting Plan “Proposal” shared from Notes | want my dog. Paul Carey 2024-12-18 No problem © | suck at society apparently all... I'm done with bullshit yelling Brian Fitzpatrick 2024-11-27 @ Done One sec No respect fim, My Girl 2024-11-27 Attachments: 12 Images You're next level Who does the yelling lolol Devin Dumpster 2024-11-25 © Thanks man same to you! Sorry You can’t leave me the fuck alone about that Jeff Godin 2024-11-25 Knock on the door when you’re back © I've been running a grinder the... No thanks Stacey C 2024-11-21 | live there © Def Perfect don’t Alison Fitzpatrick 2024-11</t>
        </is>
      </c>
      <c r="F2176" t="inlineStr">
        <is>
          <t>CRIMINAL_CONDUCT</t>
        </is>
      </c>
      <c r="G2176" t="inlineStr">
        <is>
          <t>SUCCESS</t>
        </is>
      </c>
      <c r="H2176" t="inlineStr">
        <is>
          <t>87.6%</t>
        </is>
      </c>
      <c r="I2176" t="n">
        <v>10</v>
      </c>
    </row>
    <row r="2177">
      <c r="A2177" t="inlineStr">
        <is>
          <t>IMG_0102.PNG</t>
        </is>
      </c>
      <c r="B2177" t="inlineStr">
        <is>
          <t>1:53 PM Sun Dec 29 y+ F 9% 4</t>
        </is>
      </c>
      <c r="C2177" t="inlineStr">
        <is>
          <t>UNKNOWN_SENDER</t>
        </is>
      </c>
      <c r="D2177" t="inlineStr">
        <is>
          <t>UNKNOWN_RECIPIENT</t>
        </is>
      </c>
      <c r="E2177" t="inlineStr">
        <is>
          <t xml:space="preserve">1:53 PM Sun Dec 29 y+ F 9% 4 Edit Ea 7 My Girl &gt; Messages ~S ant a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Proposal” shared from Notes Leave it at the door thanks Paul Carey 2024-12-18 Back to block list © | suck at society apparently all... | want my dog. Brian Fitzpatrick 2024-11-27 No problem @ One sec I'm done with bullshit yelling ~My Girl 2024-11-27 Attachments: 12 Images Done No respect Devin Dumpster 2024-11-25 © Thanks man same to you! Sorry You're next level about that , Who does the yelling lolol Jeff Godin 2024-11-25 © I've been running a grinder the... You can’t leave me the fuck alone Stacey C 2024-11-21 Knock on the door when you're </t>
        </is>
      </c>
      <c r="F2177" t="inlineStr">
        <is>
          <t>CRIMINAL_CONDUCT</t>
        </is>
      </c>
      <c r="G2177" t="inlineStr">
        <is>
          <t>SUCCESS</t>
        </is>
      </c>
      <c r="H2177" t="inlineStr">
        <is>
          <t>90.1%</t>
        </is>
      </c>
      <c r="I2177" t="n">
        <v>10</v>
      </c>
    </row>
    <row r="2178">
      <c r="A2178" t="inlineStr">
        <is>
          <t>IMG_0103.PNG</t>
        </is>
      </c>
      <c r="B2178" t="inlineStr">
        <is>
          <t>1:53PM Sun Dec 29 | = ox)</t>
        </is>
      </c>
      <c r="C2178" t="inlineStr">
        <is>
          <t>UNKNOWN_SENDER</t>
        </is>
      </c>
      <c r="D2178" t="inlineStr">
        <is>
          <t>UNKNOWN_RECIPIENT</t>
        </is>
      </c>
      <c r="E2178" t="inlineStr">
        <is>
          <t>1:53PM Sun Dec 29 | = ox) Edit TF | oe My Girl &gt; Messages | swear the universe want me to snap lo eg No one around S Website: 11 Photos (share.icloud.com) &amp;&gt; Craig Schuiz Yesterday Someone's smoking somewhere lol 3 Link: “Subject: Parenting Plan Proposal” shared from Notes Literally no one smoking around lobby &amp;. My Girl &amp; Craig Yesterday or corner © Link: “Subject: Parenting Plan * Proposal” shared from Notes Cause it’s no smoking lol Paul Carey 2024-12-18 No shit lol wasn’t waant walking around | suck at society apparently all... parking lot lol trying to be quick Brian Fitzpatrick 2024-11-27 Nicks coming in to set that up then @ One sec taking me over there I'm turning heat on an My Girl 2024-11-27 Attachments: 12 Images Okay. &amp; yes definitely! ; The lady definitely isn’t letting anyone Devin Dumpster 2024-11-25 in. | just ran to the lobby and back and Thanks man same to you! Sorry she literally came to the door and let me about that in and was like can | help you? I'm like . I'm in</t>
        </is>
      </c>
      <c r="F2178" t="inlineStr">
        <is>
          <t>CRIMINAL_CONDUCT</t>
        </is>
      </c>
      <c r="G2178" t="inlineStr">
        <is>
          <t>SUCCESS</t>
        </is>
      </c>
      <c r="H2178" t="inlineStr">
        <is>
          <t>89.6%</t>
        </is>
      </c>
      <c r="I2178" t="n">
        <v>10</v>
      </c>
    </row>
    <row r="2179">
      <c r="A2179" t="inlineStr">
        <is>
          <t>IMG_0104.PNG</t>
        </is>
      </c>
      <c r="B2179" t="inlineStr">
        <is>
          <t>1:53PM Sun Dec 29 PO s</t>
        </is>
      </c>
      <c r="C2179" t="inlineStr">
        <is>
          <t>UNKNOWN_SENDER</t>
        </is>
      </c>
      <c r="D2179" t="inlineStr">
        <is>
          <t>UNKNOWN_RECIPIENT</t>
        </is>
      </c>
      <c r="E2179" t="inlineStr">
        <is>
          <t>1:53PM Sun Dec 29 PO s Spotiffiga 4 &amp; My Girt m Messages meres in coe @ 2 ‘ na Tap to Download ° &amp; Craig Schulz fal &amp; My Girl &amp; Craig arte ot . * Ty “shia f i hates, * Paul Carey Z2ad- 12-10 Fan Bey 1% id fats Nae BALERS Secs love that picture zB we . Brian Fitzpatrick 222: 10 27 nGaeMe Spe Tap to Download ' . ase, My Girl HOA? ‘ LI Ci) Lal ae Fe Omg awe..... J Devin Dumpster vit i Jeff Godin Sadi I think she‘s just gonna be in awe of her ' fy 1G a ywin de: the saat They're calm. because'they know we . . need it, not because they don’t miss the Stacey C el 21 duck out of us “ Both fol mS Alison Fitzpatrick ae Call whenever ya get a minute as : 3 Brandon rawson =: i iv Nno lighter .° cine Sete l\*&gt;o@r@rw | ba : = _ — 3,4028 t</t>
        </is>
      </c>
      <c r="F2179" t="inlineStr">
        <is>
          <t>USER_COMMITMENT</t>
        </is>
      </c>
      <c r="G2179" t="inlineStr">
        <is>
          <t>LOW_CONFIDENCE</t>
        </is>
      </c>
      <c r="H2179" t="inlineStr">
        <is>
          <t>62.3%</t>
        </is>
      </c>
      <c r="I2179" t="n">
        <v>5</v>
      </c>
    </row>
    <row r="2180">
      <c r="A2180" t="inlineStr">
        <is>
          <t>IMG_0105.PNG</t>
        </is>
      </c>
      <c r="B2180" t="inlineStr">
        <is>
          <t>1:53 PM Sun Dec 29 YF 9% 4</t>
        </is>
      </c>
      <c r="C2180" t="inlineStr">
        <is>
          <t>UNKNOWN_SENDER</t>
        </is>
      </c>
      <c r="D2180" t="inlineStr">
        <is>
          <t>UNKNOWN_RECIPIENT</t>
        </is>
      </c>
      <c r="E2180" t="inlineStr">
        <is>
          <t xml:space="preserve">1:53 PM Sun Dec 29 YF 9% 4 Edit EA oe My Girl &gt; Messages | want a smoke so bad or a joint @ “¥ ae | know right = Website: 11 Photos share.icloud.com ( Brown blanket or smaller fuzzy one &amp; Craig Schulz Yesterday please Link: “Subject: Parenting Plan vay Proposal” shared from Notes Sorry love | know it’s hard €: My Girl &amp; Craig Yesterday Bring any type of juice please. Link: “Subject: Parenting Plan © Proposal” shared from Notes Phones at 1 love you Paul Carey 2024-12-18 Nothing hard about this | just need to © | suck at society apparently all... worry about 5 of us, need you comfortable rest will fall into place love . . . you get there soon as | can Brian Fitzpatrick 2024-11-27 @ One sec | love you . My Girl 2024-11-27 you don t know when you'll be here ea Attachments: 12 Images ens | just walked in the door feeding dogs Devin Dumpster 2024-11-25 and charging devices idunno this sec © Thanks man same to you! Sorry told Marissa to headin idunno what's the about that number to the phone </t>
        </is>
      </c>
      <c r="F2180" t="inlineStr">
        <is>
          <t>USER_COMMITMENT</t>
        </is>
      </c>
      <c r="G2180" t="inlineStr">
        <is>
          <t>SUCCESS</t>
        </is>
      </c>
      <c r="H2180" t="inlineStr">
        <is>
          <t>88.6%</t>
        </is>
      </c>
      <c r="I2180" t="n">
        <v>5</v>
      </c>
    </row>
    <row r="2181">
      <c r="A2181" t="inlineStr">
        <is>
          <t>IMG_0106.PNG</t>
        </is>
      </c>
      <c r="B2181" t="inlineStr">
        <is>
          <t>1:53 PM Sun Dec 29 + F 9% 4</t>
        </is>
      </c>
      <c r="C2181" t="inlineStr">
        <is>
          <t>UNKNOWN_SENDER</t>
        </is>
      </c>
      <c r="D2181" t="inlineStr">
        <is>
          <t>UNKNOWN_RECIPIENT</t>
        </is>
      </c>
      <c r="E2181" t="inlineStr">
        <is>
          <t xml:space="preserve">1:53 PM Sun Dec 29 + F 9% 4 Edit Ea oe My Girl &gt; [TAT RS TT AT TTA Messages look S Website: 11 Photos | think 3rd is where we were (share.icloud.com) | don’t know ffs lol Craig Schulz Yesterday € Link: “Subject: Parenting Plan Sun, Nov 10, 2:14 PM Proposal” shared from Notes Phones at 2 &amp;: My Girl &amp; Craig Yesterday oo] Link: “Subject: Parenting Plan Be there soon fuck “Proposal” shared from Notes Paul Carey 2024-12-18 © | suck at society apparently all... Seat here and seat at Matt's Brian Fitzpatrick 2024-11-27 All good handsome. @ One sec Love you . Sweet! on My Girl 2024-11-27 Attachments: 12 Images . . en Just grab me my pregnancy pillow with the case hanging on the wall, couple pjs Devin Dumpster 2024-11-25 maybe pink house coat and clip board © Thanks man same to you! Sorry and pencil case | should be Kay for about that tonight anyway. Jeff Godin 2024-11-25 Charger © I've been running a grinder the... a | want a smoke so bad or a joint @ *¥ Stacey C 2024-11-21 | know right © Def </t>
        </is>
      </c>
      <c r="F2181" t="inlineStr">
        <is>
          <t>USER_COMMITMENT</t>
        </is>
      </c>
      <c r="G2181" t="inlineStr">
        <is>
          <t>SUCCESS</t>
        </is>
      </c>
      <c r="H2181" t="inlineStr">
        <is>
          <t>86.4%</t>
        </is>
      </c>
      <c r="I2181" t="n">
        <v>5</v>
      </c>
    </row>
    <row r="2182">
      <c r="A2182" t="inlineStr">
        <is>
          <t>IMG_0107.PNG</t>
        </is>
      </c>
      <c r="B2182" t="inlineStr">
        <is>
          <t>1:53PM Sun Dec 29 »} F 9% +</t>
        </is>
      </c>
      <c r="C2182" t="inlineStr">
        <is>
          <t>UNKNOWN_SENDER</t>
        </is>
      </c>
      <c r="D2182" t="inlineStr">
        <is>
          <t>UNKNOWN_RECIPIENT</t>
        </is>
      </c>
      <c r="E2182" t="inlineStr">
        <is>
          <t>1:53PM Sun Dec 29 »} F 9% + Edit Ea oe My Girl &gt; iMessage ~— Sat, Nov 9, 2:52 PM S Website: 11 Photos (share.icloud.com) Hopefully your almost here Craig Schulz Yesterday , ; . . € Link: “Subject: Parenting Plan I'll be there in 2 min just stopped outside Proposal” shared from Notes our place &amp;- My Girl &amp; Craig Yesterday © Link: “Subject: Parenting Plan “Proposal” shared from Notes Coming Paul Carey 2024-12-18 Where’d you say babe ? Wallet? | suck at society apparently all... Regans bday today | think | forgot to Brian Fitzpatrick 2024-11-27 mention that. Love you @ One sec Sat, Nov 9, 5:49 PM é, My Girl 2024-11-27 Fin chag sorry a Attachments: 12 Images mie 4 My Girl stopped sharing location with you. Sun, Nov 10, 10:42 AM Devin Dumpster 2024-11-25 © Thanks man same to you! Sorry about that Jeff Godin 2024-11-25 a © I've been running a grinder the... © Stacey C 2024-11-21 My Girl’s Location Def Does that help? lol idk what room I'll look Alison Fitzpatrick 2024-11-17 &amp; Attachment: 1 I</t>
        </is>
      </c>
      <c r="F2182" t="inlineStr">
        <is>
          <t>USER_COMMITMENT</t>
        </is>
      </c>
      <c r="G2182" t="inlineStr">
        <is>
          <t>SUCCESS</t>
        </is>
      </c>
      <c r="H2182" t="inlineStr">
        <is>
          <t>87.5%</t>
        </is>
      </c>
      <c r="I2182" t="n">
        <v>5</v>
      </c>
    </row>
    <row r="2183">
      <c r="A2183" t="inlineStr">
        <is>
          <t>IMG_0108.PNG</t>
        </is>
      </c>
      <c r="B2183" t="inlineStr">
        <is>
          <t>1:53 PM Sun Dec 29 YF 9% +</t>
        </is>
      </c>
      <c r="C2183" t="inlineStr">
        <is>
          <t>UNKNOWN_SENDER</t>
        </is>
      </c>
      <c r="D2183" t="inlineStr">
        <is>
          <t>UNKNOWN_RECIPIENT</t>
        </is>
      </c>
      <c r="E2183" t="inlineStr">
        <is>
          <t>1:53 PM Sun Dec 29 YF 9% + Edit Ea oe My Girl &gt; g He’s giving me a phone too 3 Website: 11 Photos (share.icloud.com) . Tap to Download Craig Schulz Yesterday enerenites € Link: “Subject: Parenting Plan 352KB Proposal” shared from Notes &amp;: My Girl &amp; Craig Yesterday oo] Link: “Subject: Parenting Plan Yes. Sorry but can you send those “Proposal” shared from Notes Each one? Paul Carey 2024-12-18 | suck at society apparently all... Yea lol Brian Fitzpatrick 2024-11-27 Sorry babe @ One sec Fuck yah give me a min gx, My Girl 2024-11-27 @ Attachments: 12 Images min Tap to Download IM_Invoice_1088.paf Devin Dumpster 2024-11-25 A78KB © Thanks man same to you! Sorry about that Jeff Godin 2024-11-25 © I've been running a grinder the... Tap to Download IM_Invoice_1090.pdf 481KB Stacey C 2024-11-21 © Def All good I'll do it when | see you Alison Fitzpatrick 2024-11-17 &amp; Attachment: 1 Image Sounds good Sat, Nov 9, 2:52 PM Brandon Lawson 2024-10-17 3 Fuck knows what email comes Hopefully your almost h</t>
        </is>
      </c>
      <c r="F2183" t="inlineStr">
        <is>
          <t>USER_COMMITMENT</t>
        </is>
      </c>
      <c r="G2183" t="inlineStr">
        <is>
          <t>SUCCESS</t>
        </is>
      </c>
      <c r="H2183" t="inlineStr">
        <is>
          <t>87.6%</t>
        </is>
      </c>
      <c r="I2183" t="n">
        <v>5</v>
      </c>
    </row>
    <row r="2184">
      <c r="A2184" t="inlineStr">
        <is>
          <t>IMG_0109.PNG</t>
        </is>
      </c>
      <c r="B2184" t="inlineStr">
        <is>
          <t>1:53 PM Sun Dec 29 YF 9% 4</t>
        </is>
      </c>
      <c r="C2184" t="inlineStr">
        <is>
          <t>UNKNOWN_SENDER</t>
        </is>
      </c>
      <c r="D2184" t="inlineStr">
        <is>
          <t>UNKNOWN_RECIPIENT</t>
        </is>
      </c>
      <c r="E2184" t="inlineStr">
        <is>
          <t>1:53 PM Sun Dec 29 YF 9% 4 Edit EA oe My Girl &gt; Messages Sat, Nov 9, 12:15 PM | Website: 11 Photos (share.icloud.com) Hey Craig Schulz Yesterday | thought | made Paul's things on this 3 Link: “Subject: Parenting Plan a . but | did on that ffs Proposal” shared from Notes &amp;. My Girl &amp; Craig Yesterday Yes, you sent them to yourself though in © Link: “Subject: Parenting Plan notes, but | think Amber’s on her way to “Proposal” shared from Notes get the car lol Paul Carey 2024-12-18 That's too bad. Use moms for a bit lol | suck at society apparently all... | can’t open the link i don’t think it’s Brian Fitzpatrick 2024-11-27 invoices @ One sec . . . . I'm talking tin Marissa it's no problem ll get her the car or wtv &amp;» My Girl 2024-11-27 ea Attachments: 12 Images Yeah yeah OK baby no worries love you Devin Dumpster 2024-11-25 So can you go into that invoicing app © Thanks man same to you! Sorry about that What one? Jeff Godin 2024-11-25 And send you them or? I've been running a grinder the..</t>
        </is>
      </c>
      <c r="F2184" t="inlineStr">
        <is>
          <t>NON_COMPLIANCE</t>
        </is>
      </c>
      <c r="G2184" t="inlineStr">
        <is>
          <t>SUCCESS</t>
        </is>
      </c>
      <c r="H2184" t="inlineStr">
        <is>
          <t>88.1%</t>
        </is>
      </c>
      <c r="I2184" t="n">
        <v>8</v>
      </c>
    </row>
    <row r="2185">
      <c r="A2185" t="inlineStr">
        <is>
          <t>IMG_0110.PNG</t>
        </is>
      </c>
      <c r="B2185" t="inlineStr">
        <is>
          <t>1:53 PM Sun Dec 29 + F 9% 4</t>
        </is>
      </c>
      <c r="C2185" t="inlineStr">
        <is>
          <t>UNKNOWN_SENDER</t>
        </is>
      </c>
      <c r="D2185" t="inlineStr">
        <is>
          <t>UNKNOWN_RECIPIENT</t>
        </is>
      </c>
      <c r="E2185" t="inlineStr">
        <is>
          <t>1:53 PM Sun Dec 29 + F 9% 4 Edit EA oe My Girl &gt; Ray, yo Ca Seria Te ai Goodyge ai Messages ask when she’s back if | can run up and a __ change shoes ] Website: 11 Photos (share.icloud.com) Freshen up, tell her you peed yourself . again lo] Craig Schulz Yesterday € Link: “Subject: Parenting Plan No lol Proposal” shared from Notes &amp;: My Girl &amp; Craig Yesterday I'm just gonna walk up now, cause | ©) Link: "Subject: Parenting Plan wanna be back for 4 to help Brian “Proposal” shared from Notes Headphones headphones headphones Paul Carey 2024-12-18 © | suck at society apparently all... Why don’t you call mom . ; . fuck just the case | found lol Brian Fitzpatrick 2024-11-27 @ One sec Don’t walk that fkn hill.. call mom or ask Brian seriously am, My Girl 2024-11-27 It kills me babe Attachments: 12 Images Babe honestly I’m good! Here Devin Dumpster 2024-11-25 © Thanks man same to you! Sorry Sat, Nov &amp;, 6:08 AM about that icloud.com Jeff Godin 2024-11-25 © I've been running a grinder the... Sat,</t>
        </is>
      </c>
      <c r="F2185" t="inlineStr">
        <is>
          <t>NON_COMPLIANCE</t>
        </is>
      </c>
      <c r="G2185" t="inlineStr">
        <is>
          <t>SUCCESS</t>
        </is>
      </c>
      <c r="H2185" t="inlineStr">
        <is>
          <t>87.8%</t>
        </is>
      </c>
      <c r="I2185" t="n">
        <v>8</v>
      </c>
    </row>
    <row r="2186">
      <c r="A2186" t="inlineStr">
        <is>
          <t>IMG_0111.PNG</t>
        </is>
      </c>
      <c r="B2186" t="inlineStr">
        <is>
          <t>1:53 PM Sun Dec 29 YF 9% 4</t>
        </is>
      </c>
      <c r="C2186" t="inlineStr">
        <is>
          <t>UNKNOWN_SENDER</t>
        </is>
      </c>
      <c r="D2186" t="inlineStr">
        <is>
          <t>UNKNOWN_RECIPIENT</t>
        </is>
      </c>
      <c r="E2186" t="inlineStr">
        <is>
          <t xml:space="preserve">1:53 PM Sun Dec 29 YF 9% 4 Edit EA oe My Girl &gt; 9g My feet are sore today. Well my heels | Website: 11 Photos lol (share.icloud.com) Craig Schulz Yesterday | bet. Grab a chair don’t push it € Link: “Subject: Parenting Plan Proposal” shared from Notes | know baby | have | been, thank you! &amp;. My Girl &amp; Craig Yesterday What's up? i Link: “Subject: Parenting Plan “Proposal” shared from Notes mn Paul Carey 2024-12-18 © | suck at society apparently all... iPad didn’t want a charge Just getting some things done, not @ One sec Or asking mom more like haha sen, My Girl 2024-11-27 Attachments: 12 Images Okay. Well I'm not doing anything right vee now | wouldn’t mind a puff if | could Devin Dumpster 2024-11-28 Ask mom bring car up or something.... Thanks man same to you! Sorry def not getting car to do that should about that make y anxiety absolutely explode lol Jeff Godin 2024-11-25 Want me to ask her I've been running a grinder the... She's at the store. | don’t think she’s Stacey C 2024-11-21 </t>
        </is>
      </c>
      <c r="F2186" t="inlineStr">
        <is>
          <t>NON_COMPLIANCE</t>
        </is>
      </c>
      <c r="G2186" t="inlineStr">
        <is>
          <t>SUCCESS</t>
        </is>
      </c>
      <c r="H2186" t="inlineStr">
        <is>
          <t>88.7%</t>
        </is>
      </c>
      <c r="I2186" t="n">
        <v>8</v>
      </c>
    </row>
    <row r="2187">
      <c r="A2187" t="inlineStr">
        <is>
          <t>IMG_0112.PNG</t>
        </is>
      </c>
      <c r="B2187" t="inlineStr">
        <is>
          <t>1:54PM Sun Dec 29 y+ F 9% 4</t>
        </is>
      </c>
      <c r="C2187" t="inlineStr">
        <is>
          <t>UNKNOWN_SENDER</t>
        </is>
      </c>
      <c r="D2187" t="inlineStr">
        <is>
          <t>UNKNOWN_RECIPIENT</t>
        </is>
      </c>
      <c r="E2187" t="inlineStr">
        <is>
          <t>1:54PM Sun Dec 29 y+ F 9% 4 Edit EA oy My Girl &gt; + Why did the man buy his wife a beautiful = Website: 11 Photos new purse? Because he wanted to bag (share.icloud.com) her love and not just any old handbag! Craig Sch ur ti ead Have an awesome day as | know pM “lec “Fareming ran everyone down there with you will Proposal” shared from Notes because of you. Love you baby &amp;- My Girl &amp; Craig Yesterday © Link: “Subject: Parenting Plan | love you [2] “Proposal” shared from Notes Fri, Nov 8, 10:54 AM Paul Carey 2024-12-18 © | suck at society apparently all... Fri, Nov 8, 1:09 PM Brian Fitzpatrick 2024-11-27 @ One sec Gotta get some vape juice today! , an My Girl 2024-11-27 Attachments: 12 Images . . Ftc Okay. Did Paul give you any? Devin Dumpster 2024-11-25 A bit text in a min showering Thanks man same to you! Sorry about that Okay handsome. Jeff Godin 2024-11-25 © I've been running a grinder the... My feet are sore today. Well my heels lol Stacey C 2024-11-21 © Def | bet. Grab a chair don’t p</t>
        </is>
      </c>
      <c r="F2187" t="inlineStr">
        <is>
          <t>USER_COMMITMENT</t>
        </is>
      </c>
      <c r="G2187" t="inlineStr">
        <is>
          <t>SUCCESS</t>
        </is>
      </c>
      <c r="H2187" t="inlineStr">
        <is>
          <t>88.2%</t>
        </is>
      </c>
      <c r="I2187" t="n">
        <v>5</v>
      </c>
    </row>
    <row r="2188">
      <c r="A2188" t="inlineStr">
        <is>
          <t>IMG_0113.PNG</t>
        </is>
      </c>
      <c r="B2188" t="inlineStr">
        <is>
          <t>1:54 PM Sun Dec 29 y+ F 9% +</t>
        </is>
      </c>
      <c r="C2188" t="inlineStr">
        <is>
          <t>UNKNOWN_SENDER</t>
        </is>
      </c>
      <c r="D2188" t="inlineStr">
        <is>
          <t>UNKNOWN_RECIPIENT</t>
        </is>
      </c>
      <c r="E2188" t="inlineStr">
        <is>
          <t xml:space="preserve">1:54 PM Sun Dec 29 y+ F 9% + Edit EA oe My Girl &gt; did her usual bounce, her excitement Messages making her hop like a bunny. | Website: 11 Photos After the treasure hunt, they all (share.icloud.com) gathered on the big picnic blanket . Nanny had spread out. Harper sat in the Craig Schulz Yesterday middle with her collection of Link: “Subject: Parenting Plan ” " . . Proposal” shared from Notes treasures,” while Piper and Luna lay down on either side, totally exhausted &amp;. My Girl &amp; Craig Yesterday from their busy day. ey Link: “Subject: Parenting Plan . . “= Proposal” shared from Notes As they snacked on fruit and giggled at Grampy’s funny stories, Harper felt her Paul Carey 2024-12-18 heart swell with happiness. She looked © | suck at society apparently all... around at her family, feeling grateful for the day‘s adventures, and knowing that oo . no matter where she went, Nanny and Brian Fitzpatrick 2024-11-27 Grampy would always be there, with One sec love, laughter, and maybe a hidden </t>
        </is>
      </c>
      <c r="F2188" t="inlineStr">
        <is>
          <t>NON_COMPLIANCE</t>
        </is>
      </c>
      <c r="G2188" t="inlineStr">
        <is>
          <t>SUCCESS</t>
        </is>
      </c>
      <c r="H2188" t="inlineStr">
        <is>
          <t>88.5%</t>
        </is>
      </c>
      <c r="I2188" t="n">
        <v>8</v>
      </c>
    </row>
    <row r="2189">
      <c r="A2189" t="inlineStr">
        <is>
          <t>IMG_0114.PNG</t>
        </is>
      </c>
      <c r="B2189" t="inlineStr">
        <is>
          <t>1:54PM Sun Dec 29 + F 9%)</t>
        </is>
      </c>
      <c r="C2189" t="inlineStr">
        <is>
          <t>UNKNOWN_SENDER</t>
        </is>
      </c>
      <c r="D2189" t="inlineStr">
        <is>
          <t>UNKNOWN_RECIPIENT</t>
        </is>
      </c>
      <c r="E2189" t="inlineStr">
        <is>
          <t xml:space="preserve">1:54PM Sun Dec 29 + F 9%) Edit EA oy My Girl &gt; Messages stop re STOP ] Website: 11 Photos (share.icloud.com) Immmot texting Craig Schulz Yesterday So goodnight €é Link: “Subject: Parenting Plan Proposal” shared from Notes Blocking you &amp;- My Girl &amp; Craig Yesterday Sto @y Link: “Subject: Parenting Plan P “Proposal” shared from Notes GOODNIGHT Paul Carey 2024-12-18 © | suck at society apparently all... Cause you know it’s true . ; . Fuck off Brian Fitzpatrick 2024-11-27 @ One sec Finally Night an My Girl 2024-11-27 Attachments: 12 Images He gave BJ our address before he left, just FYI Devin Dumpster 2024-11-25 © Thanks man same to you! Sorry I'm sorry our conversations are going about that like this, | love you we miss you last thing | want is to go to sleep feeling like Jeff Godin 2024-11-25 this love you four ever beautiful I've been running a grinder the... Goodnight sweet dreams sc] Stacey Cc 2024-11-24 Mute Patrick. It’s coming lol e Sat, Nov 2, 1:00 AM Alison Fitzpatrick 2024-11-17 </t>
        </is>
      </c>
      <c r="F2189" t="inlineStr">
        <is>
          <t>NON_COMPLIANCE</t>
        </is>
      </c>
      <c r="G2189" t="inlineStr">
        <is>
          <t>SUCCESS</t>
        </is>
      </c>
      <c r="H2189" t="inlineStr">
        <is>
          <t>88.5%</t>
        </is>
      </c>
      <c r="I2189" t="n">
        <v>8</v>
      </c>
    </row>
    <row r="2190">
      <c r="A2190" t="inlineStr">
        <is>
          <t>IMG_0115.PNG</t>
        </is>
      </c>
      <c r="B2190" t="inlineStr">
        <is>
          <t>1:55PM Sun Dec 29 + F 9%)</t>
        </is>
      </c>
      <c r="C2190" t="inlineStr">
        <is>
          <t>UNKNOWN_SENDER</t>
        </is>
      </c>
      <c r="D2190" t="inlineStr">
        <is>
          <t>UNKNOWN_RECIPIENT</t>
        </is>
      </c>
      <c r="E2190" t="inlineStr">
        <is>
          <t>1:55PM Sun Dec 29 + F 9%) Edit Ea oe My Girl &gt; pee Messages fl | Website: 11 Photos H 2 (share.icloud.com) ow long : Craig Schulz Yesterday This morning € Link: “Subject: Parenting Plan Proposal” shared from Notes When | texted you &amp;- My Girl &amp; Craig Yesterday Stop bye © Link: “Subject: Parenting Plan “Proposal” shared from Notes Paul Carey 2024-12-18 Cause | sat here for half hour in front of | suck at society apparently all... you at 1230 without a word from you about anything so stop Brian Fitzpatrick 2024-11-27 . @ One sec Upkeep you knowing what you were doing today and not telling me ¢, My Girl 2024-11-27 Now stop © Attachments: 12 Images Se IMAGINE © Devin Dumpster 2024-11-25 LOLz Thanks man same to you! Sorry about that Good bye mans Jeff Godin 2024-11-25 Stop © I've been running a grinder the... Literally 30 mins. Stacey C 2024-11-21 | literally talked to you and asked what Def your plan was . . . But you don’t remember Alison Fitzpatrick 2024-11-17 &amp; Attachment: 1 Image So fu</t>
        </is>
      </c>
      <c r="F2190" t="inlineStr">
        <is>
          <t>USER_COMMITMENT</t>
        </is>
      </c>
      <c r="G2190" t="inlineStr">
        <is>
          <t>SUCCESS</t>
        </is>
      </c>
      <c r="H2190" t="inlineStr">
        <is>
          <t>86.6%</t>
        </is>
      </c>
      <c r="I2190" t="n">
        <v>5</v>
      </c>
    </row>
    <row r="2191">
      <c r="A2191" t="inlineStr">
        <is>
          <t>IMG_0116.PNG</t>
        </is>
      </c>
      <c r="B2191" t="inlineStr">
        <is>
          <t>1:55 PM Sun Dec 29 + F 9%)</t>
        </is>
      </c>
      <c r="C2191" t="inlineStr">
        <is>
          <t>UNKNOWN_SENDER</t>
        </is>
      </c>
      <c r="D2191" t="inlineStr">
        <is>
          <t>UNKNOWN_RECIPIENT</t>
        </is>
      </c>
      <c r="E2191" t="inlineStr">
        <is>
          <t>1:55 PM Sun Dec 29 + F 9%) Edit EA oe My Girl &gt; Messages No.will so far did you eat ? 3 Website: 11 Photos Mom said she’s coming in, not sure why (share.icloud.com) probably get away from John and gram Craig Schulz Yesterday | did but didn’t bring any cause it was Link: “Subject: Parenting Plan ay Cn snacks food but tomorrow | will I'm okay Proposal” shared from Notes . for now if your hungry! Sorry babe. But My Girl &amp; Craig Yesterday mom has stuff from Costco for us plus Gs, Link: “Subject: Parenting Plan all the left overs from tomorrow. a Proposal” shared from Notes Okay cool Paul Carey 2024-12-18 ; ; ; © | suck at society apparently all... I'm gonna tell nick to come up if he wants Brian Fitzpatrick 2024-11-27 Just frying up hot dogs and moms One sec bringing Big Mac Assumed you ate asked for sprite for ya g My Girl 2024-11-27 tho lol a Attachments: 12 Images Your cute thanks baby xo | planned on Devin Dumpster 2024-11-25 bringing food home to you but It mostly © Thanks man same to</t>
        </is>
      </c>
      <c r="F2191" t="inlineStr">
        <is>
          <t>NON_COMPLIANCE</t>
        </is>
      </c>
      <c r="G2191" t="inlineStr">
        <is>
          <t>SUCCESS</t>
        </is>
      </c>
      <c r="H2191" t="inlineStr">
        <is>
          <t>90.6%</t>
        </is>
      </c>
      <c r="I2191" t="n">
        <v>8</v>
      </c>
    </row>
    <row r="2192">
      <c r="A2192" t="inlineStr">
        <is>
          <t>IMG_0117.PNG</t>
        </is>
      </c>
      <c r="B2192" t="inlineStr">
        <is>
          <t>1:55 PM Sun Dec 29 »- F 9%)</t>
        </is>
      </c>
      <c r="C2192" t="inlineStr">
        <is>
          <t>UNKNOWN_SENDER</t>
        </is>
      </c>
      <c r="D2192" t="inlineStr">
        <is>
          <t>UNKNOWN_RECIPIENT</t>
        </is>
      </c>
      <c r="E2192" t="inlineStr">
        <is>
          <t>1:55 PM Sun Dec 29 »- F 9%) Edit EA oe My Girl &gt; Messages Sun, ct 27, 3:81PM ] Website: 11 Photos rope you re having a ge at day (share.icloud.com) gorg Craig Schulz Yesterday | love you € Link: “Subject: Parenting Plan . Proposal” shared from Notes Did you get my messages &amp;- My Girl &amp; Craig Yesterday Yes. | love you ©) Link: “Subject: Parenting Plan “Proposal” shared from Notes | love you. Your mom and gram came Paul Carey 2024-12-18 © | suck at society apparently all... t Good J : : : | have the vape but forgot juice lol Brian Fitzpatrick 2024-11-27 P gerd One sec . . Brutal was it a good time ws My Girl 2024-11-27 | love you thank you for all you do babe. Attachments: 12 Images | no | don’t show it enough Yes just getting over Devin Dumpster 2024-11-25 © Thanks man same to you! Sorry Can't wait to hold you two about that Jeff Godin 2024-11-25 And taste some sweets @ © I've been running a grinder the... My sweets? lol jk Stacey C 2024-11-21 © Def Duh Best dessert your momma ever made</t>
        </is>
      </c>
      <c r="F2192" t="inlineStr">
        <is>
          <t>NON_COMPLIANCE</t>
        </is>
      </c>
      <c r="G2192" t="inlineStr">
        <is>
          <t>SUCCESS</t>
        </is>
      </c>
      <c r="H2192" t="inlineStr">
        <is>
          <t>87.7%</t>
        </is>
      </c>
      <c r="I2192" t="n">
        <v>8</v>
      </c>
    </row>
    <row r="2193">
      <c r="A2193" t="inlineStr">
        <is>
          <t>IMG_0118.PNG</t>
        </is>
      </c>
      <c r="B2193" t="inlineStr">
        <is>
          <t>1:56PM Sun Dec 29 + F 9%)</t>
        </is>
      </c>
      <c r="C2193" t="inlineStr">
        <is>
          <t>UNKNOWN_SENDER</t>
        </is>
      </c>
      <c r="D2193" t="inlineStr">
        <is>
          <t>UNKNOWN_RECIPIENT</t>
        </is>
      </c>
      <c r="E2193" t="inlineStr">
        <is>
          <t>1:56PM Sun Dec 29 + F 9%) Edit EA oe My Girl &gt; g iMessage as Sat, Oct 26, 4:45 PM ] Website: 11 Photos (share.icloud.com) How’s it going Craig Schulz Yesterday . ; : €é Link: “Subject: Parenting Plan Me stripped the pe §° day decided Proposal” shared from Notes she’s not peeing outside today @: My Girl &amp; Craig Yesterday Other then that good lol © Link: “Subject: Parenting Plan “Proposal” shared from Notes Whatta mean? lol she’s just puddling? Paul Carey 2024-12-18 Fuck she’s hardly been peeing at that © | suck at society apparently all... spot | think it’s too much pee there for her or something. Brian Fitzpatrick 2024-11-27 Is will coming today? @ One sec More then one spot when we’re out for &amp; My Girl 2024-11-27 half hour @ Attachments: 12 Images is Oh yes way more. | know babe Devin Dumpster 2024-11-25 No will so far did you eat ? © Thanks man same to you! Sorry about that Mom said she’s coming in, not sure why . probably get away from John and gram Jeff Godin 2024-11-25 © I've been</t>
        </is>
      </c>
      <c r="F2193" t="inlineStr">
        <is>
          <t>NON_COMPLIANCE</t>
        </is>
      </c>
      <c r="G2193" t="inlineStr">
        <is>
          <t>SUCCESS</t>
        </is>
      </c>
      <c r="H2193" t="inlineStr">
        <is>
          <t>88.7%</t>
        </is>
      </c>
      <c r="I2193" t="n">
        <v>8</v>
      </c>
    </row>
    <row r="2194">
      <c r="A2194" t="inlineStr">
        <is>
          <t>IMG_0119.PNG</t>
        </is>
      </c>
      <c r="B2194" t="inlineStr">
        <is>
          <t>1:56PM Sun Dec 29 + F 9%)</t>
        </is>
      </c>
      <c r="C2194" t="inlineStr">
        <is>
          <t>UNKNOWN_SENDER</t>
        </is>
      </c>
      <c r="D2194" t="inlineStr">
        <is>
          <t>UNKNOWN_RECIPIENT</t>
        </is>
      </c>
      <c r="E2194" t="inlineStr">
        <is>
          <t>1:56PM Sun Dec 29 + F 9%) Edit EA oe My Girl &gt; M rT  OCOC“iéiRAT, OCT ZG, SSP UU™U™”™”™”™”~COCOCOCO”TO~OTCS 9g Holy Batman what asleep ] Website: 11 Photos ; (share.icloud.com) Tell the fam hello, Wyatt happy birthday and love you two girls see you when Craig Schulz Yesterday you're back keep me posted gotta latch € Link: “Subject: Parenting Plan the door it keeps opening -- @ Proposal” shared from Notes . . Sat, Oct 26, 2:42 PM &amp;. My Girl &amp; Craig Yesterday © Link: “Subject: Parenting Plan Thanks baby! Glad you got rest | napped “Proposal” shared from Notes till nick came and thought I’d wake you up to come but Paul Carey 2024-12-18 © | suck at society apparently all... Probably would have but it’s alright dogs are happy and I'm just cleaning Brian Fitzpatrick 2024-11-27 @ One sec Eta? | want dogs to be out when ya get home Cosy My Girl 2024-11-27 Okay and still at Matt’s meow Siege Attachments: 12 Images ™ Why dogs out? Devin Dumpster 2024-11-25 ll let you know when on route it Thanks</t>
        </is>
      </c>
      <c r="F2194" t="inlineStr">
        <is>
          <t>USER_COMMITMENT</t>
        </is>
      </c>
      <c r="G2194" t="inlineStr">
        <is>
          <t>SUCCESS</t>
        </is>
      </c>
      <c r="H2194" t="inlineStr">
        <is>
          <t>87.7%</t>
        </is>
      </c>
      <c r="I2194" t="n">
        <v>5</v>
      </c>
    </row>
    <row r="2195">
      <c r="A2195" t="inlineStr">
        <is>
          <t>IMG_0120.PNG</t>
        </is>
      </c>
      <c r="B2195" t="inlineStr">
        <is>
          <t>1:56PM Sun Dec 29 » F 9%)</t>
        </is>
      </c>
      <c r="C2195" t="inlineStr">
        <is>
          <t>UNKNOWN_SENDER</t>
        </is>
      </c>
      <c r="D2195" t="inlineStr">
        <is>
          <t>UNKNOWN_RECIPIENT</t>
        </is>
      </c>
      <c r="E2195" t="inlineStr">
        <is>
          <t>1:56PM Sun Dec 29 » F 9%) Edit EA oy My Girl &gt; Messages I'll have to walk to dollarama and grab a __ a couple cans for the dogs fuck S Website: 11 Photos (share.icloud.com) Do you have any change to send Paul . we will stop € Craig Schulz Yesterday v3 Link: “Subject: Parenting Plan . Proposal” shared from Notes No | only have it on my koho card. &amp;. My Girl &amp; Craig Yesterday Grabbing it now ey Link: “Subject: Parenting Plan “= Proposal” shared from Notes What else Paul Carey 2024-12-18 Idk bread for you. © | suck at society apparently all... I'll start supper after my smoke then &amp;y Brian Fitzpatrick 2024-11-27 @ One sec 4 cans bread dessert hot dogs and buns | got Attachments: 12 Images me Okay cool Devin Dumpster 2004 28 | hauled on that fkn vape so hard this Thanks man same to you! Sorry morning not thinking ... was out at 10 about that prolly lol Jeff Godin 2024-11-25 . ; © I've been running a grinder the... Should take some juice with ya Yeah an old one Stacey C 2024-11-21 © Def I'm</t>
        </is>
      </c>
      <c r="F2195" t="inlineStr">
        <is>
          <t>USER_COMMITMENT</t>
        </is>
      </c>
      <c r="G2195" t="inlineStr">
        <is>
          <t>SUCCESS</t>
        </is>
      </c>
      <c r="H2195" t="inlineStr">
        <is>
          <t>89.2%</t>
        </is>
      </c>
      <c r="I2195" t="n">
        <v>5</v>
      </c>
    </row>
    <row r="2196">
      <c r="A2196" t="inlineStr">
        <is>
          <t>IMG_0121.PNG</t>
        </is>
      </c>
      <c r="B2196" t="inlineStr">
        <is>
          <t>1:56 PM Sun Dec 29 + F 9%)</t>
        </is>
      </c>
      <c r="C2196" t="inlineStr">
        <is>
          <t>UNKNOWN_SENDER</t>
        </is>
      </c>
      <c r="D2196" t="inlineStr">
        <is>
          <t>UNKNOWN_RECIPIENT</t>
        </is>
      </c>
      <c r="E2196" t="inlineStr">
        <is>
          <t xml:space="preserve">1:56 PM Sun Dec 29 + F 9%) Edit EA oy My Girl &gt; Messages ——~~ g _ No Ali picked it up for me. S Website: 11 Photos ; (share.icloud.com) Fri, Oct 25, 4:20 PM Craig Schulz Yesterday How you feeling € Link: “Subject: Parenting Plan Proposal” shared from Notes Alright. You? Thank you for asking that. &amp;- My Girl &amp; Craig Yesterday Hello J @ Link: “Subject: Parenting Plan “Proposal” shared from Notes Hello Paul Carey 2024-12-18 © | suck at society apparently all... | always wonder that Brian Fitzpatrick 2024-11-27 . Huh @, My Girl 2024-11-27 © Attachments: 12 Images . . one Hotspot off a phone with no set ice Devin Dumpster 2024-11-25 Oh yah all good love © Thanks man same to you! Sorry about that Paid tomorrow yuck Jeff Godin 2024-11-25 © I've been running a grinder the... Mom called Paul’s phone you hear from her today Stacey C 2024-11-21 No haven't heard from her today. Oh Def well. , . , I'll have to walk to dollarama and grab a Alison Fitzpatrick 2024-11-17 couple cans for the dogs fuck </t>
        </is>
      </c>
      <c r="F2196" t="inlineStr">
        <is>
          <t>NON_COMPLIANCE</t>
        </is>
      </c>
      <c r="G2196" t="inlineStr">
        <is>
          <t>SUCCESS</t>
        </is>
      </c>
      <c r="H2196" t="inlineStr">
        <is>
          <t>88.2%</t>
        </is>
      </c>
      <c r="I2196" t="n">
        <v>8</v>
      </c>
    </row>
    <row r="2197">
      <c r="A2197" t="inlineStr">
        <is>
          <t>IMG_0122.PNG</t>
        </is>
      </c>
      <c r="B2197" t="inlineStr">
        <is>
          <t>con</t>
        </is>
      </c>
      <c r="C2197" t="inlineStr">
        <is>
          <t>UNKNOWN_SENDER</t>
        </is>
      </c>
      <c r="D2197" t="inlineStr">
        <is>
          <t>UNKNOWN_RECIPIENT</t>
        </is>
      </c>
      <c r="E2197" t="inlineStr">
        <is>
          <t>con ; My Ging, a | E1382 5.0 _"9es 28 Mp e Website, 1 Photog ‘Shar8 toe fom) Craig Schu, "esterg, Ny ! think they like tt Link: “Subject. Parenting Plan t dey i &amp; "roposapn Shareg from Notes Go Yo de p Cked “p My Girt g Craig "estore, Vv 9h goo aN Link. “Subject. Parenting Plan . ~ Propose) " Shareg trom Notes Dj qd ya lake Moms Ce Pay Carey 2024. 12-1 No Alf Pickeg 'tup for Me, © i Suck at Scien, “Parent, all Fri, Oct 25 g 20 Pay Brian Fitzpatrioy 7024.44. 5, How You feelin er ) One Sec Alrigns You Thang You for 9Sking that Ava, My Gir] 2024.77. 5, F GSA y MeChmentg '2 Images Mel . Helio Devin, ump Step 2024. Thea Thanks Man Same to your Sorry © aout that ! always Wonde, tha Jeff Soain 7024.44. 9. And agy Ja) Ve been “UNNIng a Srinde, the yy, Stacey c 2024.4. 1 O') @ ) Der &lt;I</t>
        </is>
      </c>
      <c r="F2197" t="inlineStr">
        <is>
          <t>NON_COMPLIANCE</t>
        </is>
      </c>
      <c r="G2197" t="inlineStr">
        <is>
          <t>LOW_CONFIDENCE</t>
        </is>
      </c>
      <c r="H2197" t="inlineStr">
        <is>
          <t>60.6%</t>
        </is>
      </c>
      <c r="I2197" t="n">
        <v>8</v>
      </c>
    </row>
    <row r="2198">
      <c r="A2198" t="inlineStr">
        <is>
          <t>IMG_0123.PNG</t>
        </is>
      </c>
      <c r="B2198" t="inlineStr">
        <is>
          <t>1:56PM Sun Dec 29 » Fox)</t>
        </is>
      </c>
      <c r="C2198" t="inlineStr">
        <is>
          <t>UNKNOWN_SENDER</t>
        </is>
      </c>
      <c r="D2198" t="inlineStr">
        <is>
          <t>UNKNOWN_RECIPIENT</t>
        </is>
      </c>
      <c r="E2198" t="inlineStr">
        <is>
          <t>1:56PM Sun Dec 29 » Fox) Edit [F oe My Girl &gt; Messages | don’t wanna walk anywhere S Website: 11 Photos Blah (share.icloud.com) It's ok babe stay home in bed Craig Schulz Yesterday € Link: “Subject: Parenting Plan | have till 5 to pick that order up Proposal” shared from Notes &amp;- My Girl &amp; Craig Yesterday y Link: “Subject: Parenting Plan “Proposal” shared from Notes And | should have gone to moms and clean that room Paul Carey 2024-12-18 © | suck at society apparently all... Rothesay ave Brian Fitzpatrick 2024-11-27 I'll pick it up @ One sec | should be ab,e to... Sn, My Girl 2024-11-27 If you think you can © Attachments: 12 Images . Well figure it out text u in bit love you Devin Dumpster 2024-11-25 © Thanks man same to you! Sorry Ok love you about that Jeff Godin 2024-11-25 Gave the girls both a price of bread with © I've been running a grinder the... peanut butter and rest of tuna in the fridge left over rice and cheese | didn’t eat Stacey C 2024-11-21 © Def I'll pick up my order an</t>
        </is>
      </c>
      <c r="F2198" t="inlineStr">
        <is>
          <t>NON_COMPLIANCE</t>
        </is>
      </c>
      <c r="G2198" t="inlineStr">
        <is>
          <t>SUCCESS</t>
        </is>
      </c>
      <c r="H2198" t="inlineStr">
        <is>
          <t>89.7%</t>
        </is>
      </c>
      <c r="I2198" t="n">
        <v>8</v>
      </c>
    </row>
    <row r="2199">
      <c r="A2199" t="inlineStr">
        <is>
          <t>IMG_0124.PNG</t>
        </is>
      </c>
      <c r="B2199" t="inlineStr">
        <is>
          <t>1:56PM Sun Dec 29 + F 9%)</t>
        </is>
      </c>
      <c r="C2199" t="inlineStr">
        <is>
          <t>UNKNOWN_SENDER</t>
        </is>
      </c>
      <c r="D2199" t="inlineStr">
        <is>
          <t>UNKNOWN_RECIPIENT</t>
        </is>
      </c>
      <c r="E2199" t="inlineStr">
        <is>
          <t>1:56PM Sun Dec 29 + F 9%) Edit Ea oe My Girl &gt; Messages have to keep meter going till it does but he said he sent it = Website: 11 Photos Wed, Oct 23 10:54 PM (share.icloud.com) Sey OCR AS : ry be somewhat quick so they settle Craig Schulz Yesterday wy e somewhat qu omey € Link: “Subject: Parenting Plan P Proposal” shared from Notes @ &amp;- My Girl &amp; Craig Yesterday oo Link: “Subject: Parenting Plan Hey ] “Proposal” shared from Notes Hey Y Paul Carey 2024-12-18 © | suck at society apparently all... Man, what a world | live in . . . 7 You stopped sharing location with My Girl. Brian Fitzpatrick 2024-11-27 Wed, Oct 23, 11:08 PM @ One sec Fri, Oct 25, 11:25 AM ge, My Girl 2024-11-27 trey ] @ Attachments: 12 Images | love you so much Devin Dumpster 2024-11-25 Hey © Thanks man same to you! Sorry I love you about that y Jeff Godin 2024-11-25 Using Paul's hotspot © I've been running a grinder the... | just woke up again fuck sakes Stacey C 2024-11-21 | don't wanna walk anywhere Def Blah Alison F</t>
        </is>
      </c>
      <c r="F2199" t="inlineStr">
        <is>
          <t>NON_COMPLIANCE</t>
        </is>
      </c>
      <c r="G2199" t="inlineStr">
        <is>
          <t>SUCCESS</t>
        </is>
      </c>
      <c r="H2199" t="inlineStr">
        <is>
          <t>85.8%</t>
        </is>
      </c>
      <c r="I2199" t="n">
        <v>8</v>
      </c>
    </row>
    <row r="2200">
      <c r="A2200" t="inlineStr">
        <is>
          <t>IMG_0125.PNG</t>
        </is>
      </c>
      <c r="B2200" t="inlineStr">
        <is>
          <t>1:56 PM Sun Dec 29 »- F 9%)</t>
        </is>
      </c>
      <c r="C2200" t="inlineStr">
        <is>
          <t>UNKNOWN_SENDER</t>
        </is>
      </c>
      <c r="D2200" t="inlineStr">
        <is>
          <t>UNKNOWN_RECIPIENT</t>
        </is>
      </c>
      <c r="E2200" t="inlineStr">
        <is>
          <t>1:56 PM Sun Dec 29 »- F 9%) Edit EA oe My Girl &gt; Messages ea oe Yeah fuck this is nonsense sorry I‘m do | Website: 11 Photos tired (share.icloud.com) : Prob take 20 to come in Craig Schulz Yesterday € Link: “Subject: Parenting Plan What? Okay have fun walking. I'm Proposal” shared from Notes exhausted you and trying to figure out GW. ACrageniecny Pom FOgeYOU Rome caus cbvous | ©) Link: “Subject: Parenting Plan y “Proposal” shared from Notes ; | can’t function | Paul Carey 2024-12-18 © | suck at society apparently all... K Brian Fitzpatrick 2024-11-27 Wtf you talking about woman @ One sec He fucking sent a cab he said an My Girl 2024-11-27 You can’t function Attachments: 12 Images mins Yes Devin Dumpster 2024-11-25 He did © Thanks man same to you! Sorry ; ; about that Then you a said fuck this none sence Jeff Godin 2024-11-25 No | didn’t you're missing words I've been running a grinder the... On way be there I’m 10 Stacey C 2024-11-21 Kk © Def Fuck better come in soon if not he'll Aliso</t>
        </is>
      </c>
      <c r="F2200" t="inlineStr">
        <is>
          <t>USER_COMMITMENT</t>
        </is>
      </c>
      <c r="G2200" t="inlineStr">
        <is>
          <t>SUCCESS</t>
        </is>
      </c>
      <c r="H2200" t="inlineStr">
        <is>
          <t>88.5%</t>
        </is>
      </c>
      <c r="I2200" t="n">
        <v>5</v>
      </c>
    </row>
    <row r="2201">
      <c r="A2201" t="inlineStr">
        <is>
          <t>IMG_0126.PNG</t>
        </is>
      </c>
      <c r="B2201" t="inlineStr">
        <is>
          <t>1:57 PM Sun Dec 29 +» =F sx(_)</t>
        </is>
      </c>
      <c r="C2201" t="inlineStr">
        <is>
          <t>UNKNOWN_SENDER</t>
        </is>
      </c>
      <c r="D2201" t="inlineStr">
        <is>
          <t>UNKNOWN_RECIPIENT</t>
        </is>
      </c>
      <c r="E2201" t="inlineStr">
        <is>
          <t xml:space="preserve">1:57 PM Sun Dec 29 +» =F sx(_) Edit EA oy My Girl &gt; M Sounds good hon. I wondered if you did essages OK I'll let my brother know. I’m just ey having a smoke and then I’m gonna % Website: 11 Photos head to your mom's work grab the car (share.icloud.com) : Tell him I'll text him after work too lov cag vine need € Link: “Subject: Parenting Plan y Proposal” shared from Notes Ok love you &amp;- My Girl &amp; Craig Yesterday © Link: “Subject: Parenting Plan Tue, Oct 15, 2:36 PM “Proposal” shared from Notes . Looking fabulous baby Paul Carey 2024-12-18 © | suck at society apparently all... Thanks! Brian Fitzpatrick 2024-11-27 @ One sec Tap to Download IMG_1338.PNG 312KB ans My Girl 2024-11-27 Attachments: 12 Images Devin Dumpster 2024-11-25 So who didn’t pay the rent ? I'm confuse Thanks man same to you! Sorry about that Anyway no big deal Jeff Godin 2024-11-25 ; ; © I've been running a grinder the... Ali and | had no idea... And it’s actually 498.50 | paid Stacey C 2024-11-21 © Def I'll have to ask </t>
        </is>
      </c>
      <c r="F2201" t="inlineStr">
        <is>
          <t>NON_COMPLIANCE</t>
        </is>
      </c>
      <c r="G2201" t="inlineStr">
        <is>
          <t>SUCCESS</t>
        </is>
      </c>
      <c r="H2201" t="inlineStr">
        <is>
          <t>86.2%</t>
        </is>
      </c>
      <c r="I2201" t="n">
        <v>8</v>
      </c>
    </row>
    <row r="2202">
      <c r="A2202" t="inlineStr">
        <is>
          <t>IMG_0127.PNG</t>
        </is>
      </c>
      <c r="B2202" t="inlineStr">
        <is>
          <t>1:57 PM_ Sun Dec 29 + =F 8sx(_)</t>
        </is>
      </c>
      <c r="C2202" t="inlineStr">
        <is>
          <t>UNKNOWN_SENDER</t>
        </is>
      </c>
      <c r="D2202" t="inlineStr">
        <is>
          <t>UNKNOWN_RECIPIENT</t>
        </is>
      </c>
      <c r="E2202" t="inlineStr">
        <is>
          <t>1:57 PM_ Sun Dec 29 + =F 8sx(_) Edit EA oe My Girl &gt; g iMessage : rs as Sat, Oct 12, 11:32 PM % Website: 11 Photos (share.icloud.com) What's balance in accounts after today? Craig Schulz Yesterday Jeff bought the case of beer that was § Link: “Subject: Parenting Plan good Proposal” shared from Notes . . And $60 inthibk &amp;. My Girl &amp; Craig Yesterday Link: “Subject: Parenting Plan © Proposal” shared from Notes $128.59 Paul Carey 2024-12-18 Kk and you have 100 somewhere for © | suck at society apparently all... yourself right : . F The hundred mom gave us yu Brian Fitzpatrick 2024-11-27 g yup gin, My Girl 2024-11-27 Sun, Oct 13, 10:51 AM Attachments: 12 Images . . . min Good morning &amp;¥ hope your having a good day xo Devin Dumpster 2024-11-25 © Thanks man same to you! Sorry Sun, Oct 13, 1:06 PM about that . | read that when you sent it, thanks baby Jeff Godin 2024-11-25 gave me the boost | needed. Love you © I've been running a grinder the... home soon Gonna ask Amanda is she can pick you S</t>
        </is>
      </c>
      <c r="F2202" t="inlineStr">
        <is>
          <t>NON_COMPLIANCE</t>
        </is>
      </c>
      <c r="G2202" t="inlineStr">
        <is>
          <t>SUCCESS</t>
        </is>
      </c>
      <c r="H2202" t="inlineStr">
        <is>
          <t>88.3%</t>
        </is>
      </c>
      <c r="I2202" t="n">
        <v>8</v>
      </c>
    </row>
    <row r="2203">
      <c r="A2203" t="inlineStr">
        <is>
          <t>IMG_0128.PNG</t>
        </is>
      </c>
      <c r="B2203" t="inlineStr">
        <is>
          <t>1:57 PM Sun Dec 29 | »* F sx)</t>
        </is>
      </c>
      <c r="C2203" t="inlineStr">
        <is>
          <t>UNKNOWN_SENDER</t>
        </is>
      </c>
      <c r="D2203" t="inlineStr">
        <is>
          <t>UNKNOWN_RECIPIENT</t>
        </is>
      </c>
      <c r="E2203" t="inlineStr">
        <is>
          <t>1:57 PM Sun Dec 29 | »* F sx) Edit EA oe My Girl &gt; [RR Messages OK, then go to sleep. You literally stay nn ne up all hours of the fucking night. You = Website: 11 Photos don’t need me to go to sleep. | don’t (share.icloud.com) understand why this is my fault. Craig Schulz Yesterday ; € Link: “Subject: Parenting Plan It's not your fault goodnight Proposal” shared from Notes Thanks J &amp;. My Girl &amp; Craig Yesterday ey Link: “Subject: Parenting Plan What about it being 1 o’clock? I’m ready “Proposal” shared from Notes for bed. | just sat here and fought with you for 20 minutes or argued with you Paul Carey 2024-12-18 while I'm trying to have a smoke. | suck at society apparently all... Yeah whatever Brian Fitzpatrick 2024-11-27 @ One sec Thanks for what Craig I’m not being rude not being arrogant like you’re an . adult. You don’t need to make me feel ey My Girl 2024-11-27 shitty because you’re not getting what Attachments: 12 Images you want right now. Devin Dumpster 2024-11-25 Whatever you</t>
        </is>
      </c>
      <c r="F2203" t="inlineStr">
        <is>
          <t>CRIMINAL_CONDUCT</t>
        </is>
      </c>
      <c r="G2203" t="inlineStr">
        <is>
          <t>SUCCESS</t>
        </is>
      </c>
      <c r="H2203" t="inlineStr">
        <is>
          <t>89.5%</t>
        </is>
      </c>
      <c r="I2203" t="n">
        <v>10</v>
      </c>
    </row>
    <row r="2204">
      <c r="A2204" t="inlineStr">
        <is>
          <t>IMG_0129.PNG</t>
        </is>
      </c>
      <c r="B2204" t="inlineStr">
        <is>
          <t>1:57 PM Sun Dec 29 + F sx)</t>
        </is>
      </c>
      <c r="C2204" t="inlineStr">
        <is>
          <t>UNKNOWN_SENDER</t>
        </is>
      </c>
      <c r="D2204" t="inlineStr">
        <is>
          <t>UNKNOWN_RECIPIENT</t>
        </is>
      </c>
      <c r="E2204" t="inlineStr">
        <is>
          <t xml:space="preserve">1:57 PM Sun Dec 29 + F sx) Edit EA oy My Girl &gt; Messages Night. ] Website: 11 Photos And yes | said this over and over and (share.icloud.com) over Craig Schulz Yesterday € Link: “Subject: Parenting Plan Everywhere has drugs. Proposal” shared from Notes Do you know how much drugs you @. My Girl &amp; Craig Yesterday cropped in anerunning up a day on the © Link: “Subject: Parenting Plan oor on everything: “Proposal” shared from Notes ; ; They fuckjng sit there and smoke it allll Paul Carey 2024-12-18 day © | suck at society apparently all... It’s everywhere Brian Fitzpatrick 2024-11-27 @ One sec You do you hunny g My Girl 2024-11-27 : ? Attachments: 12 Images Goodnight Devin Dumpster 2024-11-25 © Thanks man same to you! Sorry | understand no problem | told you | about that don’t let them go over there at all not . once | walked them on the other side so Jeff Godin 2024-11-25 sorry that sometimes it’s hard for me to I've been running a grinder the... go very far with them Stacey C 2024-11-71 </t>
        </is>
      </c>
      <c r="F2204" t="inlineStr">
        <is>
          <t>USER_COMMITMENT</t>
        </is>
      </c>
      <c r="G2204" t="inlineStr">
        <is>
          <t>SUCCESS</t>
        </is>
      </c>
      <c r="H2204" t="inlineStr">
        <is>
          <t>88.6%</t>
        </is>
      </c>
      <c r="I2204" t="n">
        <v>5</v>
      </c>
    </row>
    <row r="2205">
      <c r="A2205" t="inlineStr">
        <is>
          <t>IMG_0130.PNG</t>
        </is>
      </c>
      <c r="B2205" t="inlineStr">
        <is>
          <t>1:57 PM Sun Dec 29 | * = ax)</t>
        </is>
      </c>
      <c r="C2205" t="inlineStr">
        <is>
          <t>UNKNOWN_SENDER</t>
        </is>
      </c>
      <c r="D2205" t="inlineStr">
        <is>
          <t>UNKNOWN_RECIPIENT</t>
        </is>
      </c>
      <c r="E2205" t="inlineStr">
        <is>
          <t>1:57 PM Sun Dec 29 | * = ax) Edit EA oe My Girl &gt; Messages you and not just me. Has not been there lately either at all and you never say en ne anything about it or do anything or try = Website: 11 Photos and take her out and do training with (share.icloud.com) them for her. I’m just saying we could do Craig Schulz Yesterday it together. That's why I'm telling you € Link: “Subject: Parenting Plan how | feel in my opinion, same as you Proposal” shared from Notes are to me and I’m notdismissing it by any means I’m my ears are open &amp;. My Girl &amp; Craig Yesterday it id b lift k h ey Link: “Subject: Parenting Plan didn't € coll new where you proposal” shared from Notes idn’t take them. | have been trying to go more the route that | know that you Paul Carey 2024-12-18 take. © | suck at society apparently all... . . . to stop letting them go Brian Fitzpatrick 2024-11-27 @ One see Because I've been trying to finalize it like you we were doing completely separate ain. My Girl 2024-11-27 things so</t>
        </is>
      </c>
      <c r="F2205" t="inlineStr">
        <is>
          <t>USER_COMMITMENT</t>
        </is>
      </c>
      <c r="G2205" t="inlineStr">
        <is>
          <t>SUCCESS</t>
        </is>
      </c>
      <c r="H2205" t="inlineStr">
        <is>
          <t>87.8%</t>
        </is>
      </c>
      <c r="I2205" t="n">
        <v>5</v>
      </c>
    </row>
    <row r="2206">
      <c r="A2206" t="inlineStr">
        <is>
          <t>IMG_0131.PNG</t>
        </is>
      </c>
      <c r="B2206" t="inlineStr">
        <is>
          <t>1:58 PM Sun Dec 29 + =F 8x)</t>
        </is>
      </c>
      <c r="C2206" t="inlineStr">
        <is>
          <t>UNKNOWN_SENDER</t>
        </is>
      </c>
      <c r="D2206" t="inlineStr">
        <is>
          <t>UNKNOWN_RECIPIENT</t>
        </is>
      </c>
      <c r="E2206" t="inlineStr">
        <is>
          <t>1:58 PM Sun Dec 29 + =F 8x) Edit EA oy My Girl &gt; Messages I'm not avoiding you Craig?! Sanaa I'm sorry.. 3 Website: 11 Photos (share.icloud.com) Idk what I’m doing wrong all the time Craig Schuiz Yesterday , €é Link: “Subject: Parenting Plan We need some sleep. There's vvill be Proposal" shared from Notes shells Emma never were never wi be. You're not telling me anything | have no &amp;- My Girl&amp; Craig Yesterday fkn idea what's going on. ey Link: “Subject: Parenting Plan ; ; * Proposal" shared from Notes Feels a hell of a lot like that month this summer tho instantly the second I’m Paul Carey 2024-12-18 back to work © | suck at society apparently all... What do you want to happen tomorrow. What do you need what do you want Efc Brian Fitzpatrick 2024-11-27 efc etc etc @ One sec So we can plan our day g My Girl 2024-11-27 Let me know dogs are restless when you @ Attachments: 12 Images sit out there and tv paused | can’t hook nie into it Gevin Dumpster 2004 28 Neither do i. You just pretend e</t>
        </is>
      </c>
      <c r="F2206" t="inlineStr">
        <is>
          <t>NON_COMPLIANCE</t>
        </is>
      </c>
      <c r="G2206" t="inlineStr">
        <is>
          <t>SUCCESS</t>
        </is>
      </c>
      <c r="H2206" t="inlineStr">
        <is>
          <t>87.4%</t>
        </is>
      </c>
      <c r="I2206" t="n">
        <v>8</v>
      </c>
    </row>
    <row r="2207">
      <c r="A2207" t="inlineStr">
        <is>
          <t>IMG_0132.PNG</t>
        </is>
      </c>
      <c r="B2207" t="inlineStr">
        <is>
          <t>5:34 aS 76 J</t>
        </is>
      </c>
      <c r="C2207" t="inlineStr">
        <is>
          <t>UNKNOWN_SENDER</t>
        </is>
      </c>
      <c r="D2207" t="inlineStr">
        <is>
          <t>UNKNOWN_RECIPIENT</t>
        </is>
      </c>
      <c r="E2207" t="inlineStr">
        <is>
          <t>5:34 aS 76 J Tony Baker &lt;® e Active now XY a e for lol I think you are lol my option and I'm e entitled to it so haha THU 7:26PM I think ii told you before so e remember that First you got let me take you out for e dinner lol FRI 3:07 PM FRI 5:34PM FRI 5:51PM @ What cha doing v + O ©</t>
        </is>
      </c>
      <c r="F2207" t="inlineStr">
        <is>
          <t>REVIEW_REQUIRED</t>
        </is>
      </c>
      <c r="G2207" t="inlineStr">
        <is>
          <t>SUCCESS</t>
        </is>
      </c>
      <c r="H2207" t="inlineStr">
        <is>
          <t>83.0%</t>
        </is>
      </c>
      <c r="I2207" t="n">
        <v>1</v>
      </c>
    </row>
    <row r="2208">
      <c r="A2208" t="inlineStr">
        <is>
          <t>IMG_0134.PNG</t>
        </is>
      </c>
      <c r="B2208" t="inlineStr">
        <is>
          <t>1:53 PM Sun Dec 29 + F 9% 4</t>
        </is>
      </c>
      <c r="C2208" t="inlineStr">
        <is>
          <t>UNKNOWN_SENDER</t>
        </is>
      </c>
      <c r="D2208" t="inlineStr">
        <is>
          <t>UNKNOWN_RECIPIENT</t>
        </is>
      </c>
      <c r="E2208" t="inlineStr">
        <is>
          <t>1:53 PM Sun Dec 29 + F 9% 4 Edit Ea My Girl &gt; Messages ~ TT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7 Proposal” shared from Notes Leave it at the door thanks Paul Carey 2024-12-18 Back to block list © | suck at society apparently all... | want my dog. Brian Fitzpatrick 2024-11-27 No problem @ One sec I'm done with bullshit yelling ~, My Girl 2024-11-27 Weory . Done ) Attachments: 12 Images No respect Devin Dumpster 2024-11-25 © Thanks man same to you! Sorry You're next level about that ; Who does the yelling lolol Jeff Godin 2024-11-25 © I've been running a grinder the... You can't leave me the fuck alone Stacey C 2024-11-21 Knock on the door when y</t>
        </is>
      </c>
      <c r="F2208" t="inlineStr">
        <is>
          <t>CRIMINAL_CONDUCT</t>
        </is>
      </c>
      <c r="G2208" t="inlineStr">
        <is>
          <t>SUCCESS</t>
        </is>
      </c>
      <c r="H2208" t="inlineStr">
        <is>
          <t>89.6%</t>
        </is>
      </c>
      <c r="I2208" t="n">
        <v>10</v>
      </c>
    </row>
    <row r="2209">
      <c r="A2209" t="inlineStr">
        <is>
          <t>IMG_0277.PNG</t>
        </is>
      </c>
      <c r="B2209" t="inlineStr">
        <is>
          <t>8:57 atl &gt; | 37 |</t>
        </is>
      </c>
      <c r="C2209" t="inlineStr">
        <is>
          <t>UNKNOWN_SENDER</t>
        </is>
      </c>
      <c r="D2209" t="inlineStr">
        <is>
          <t>UNKNOWN_RECIPIENT</t>
        </is>
      </c>
      <c r="E2209" t="inlineStr">
        <is>
          <t>8:57 atl &gt; | 37 | Q_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ROOFI... View in browser | Frangais Hi EMMA RYAN, PLATINUM ROOFING INC. has sent you $704.03 (CAD) and the money has been aut... * E-Transfer, 2024-07-05 &gt; INTERAC e-Transfer: A money transfer from PLATINUM ROOFI... View in browser | Frangais Hi EMMA RYAN, PLA</t>
        </is>
      </c>
      <c r="F2209" t="inlineStr">
        <is>
          <t>NON_COMPLIANCE</t>
        </is>
      </c>
      <c r="G2209" t="inlineStr">
        <is>
          <t>SUCCESS</t>
        </is>
      </c>
      <c r="H2209" t="inlineStr">
        <is>
          <t>90.9%</t>
        </is>
      </c>
      <c r="I2209" t="n">
        <v>8</v>
      </c>
    </row>
    <row r="2210">
      <c r="A2210" t="inlineStr">
        <is>
          <t>IMG_0353.PNG</t>
        </is>
      </c>
      <c r="B2210" t="inlineStr">
        <is>
          <t>10:23PM Thu Jan 2 + F © 53%H)</t>
        </is>
      </c>
      <c r="C2210" t="inlineStr">
        <is>
          <t>UNKNOWN_SENDER</t>
        </is>
      </c>
      <c r="D2210" t="inlineStr">
        <is>
          <t>UNKNOWN_RECIPIENT</t>
        </is>
      </c>
      <c r="E2210" t="inlineStr">
        <is>
          <t>10:23PM Thu Jan 2 + F © 53%H) Q June © Cancel oe . . . My Girl &gt; Alison Fitzpatrick 2024-11-12 NCEE TUNERS &amp; Harper June Elizabeth Ryan 5... | | Tove you babe | Sent as Text Message . Text Message Marissa Campb... 2024-11-12 Thu, May 30, 5:54 AM Harper June Elizabeth Ryan 5 pounds 5 ounces How your okay babe Brian Fitzpatrick 2024-11-12 Sun, Jun 2, 918 AM Harper June Elizabeth Ryan 5 pounds 5 ounces Get up let's do something Paul Carey 2024-11-12 iMessage Harper June Elizabeth Ryan 5 pounds 5 ounces Get up let's do something Jeff Godin 2024-11-12 Sent as Text Message © Harper June Elizabeth Ryan 5 Text Message pounds 5 ounces Sun, Jun 2, 11:05 PM e My Girl 2024-06-22 Please let me know what's going on | Between the 21st and the ‘st t... fucking love you -_ Let me know babe. Fuck Lada Phillips 2021-05-22 © Which is June 3rd Ill head outside? 9) +1 (506) 609-1... 2021-05-18 iMessage Let’s plan for first of June star... t Here TO) Not Delivered +1 (506) 333-6... 2021-05-11 re) Will do. I'</t>
        </is>
      </c>
      <c r="F2210" t="inlineStr">
        <is>
          <t>USER_COMMITMENT</t>
        </is>
      </c>
      <c r="G2210" t="inlineStr">
        <is>
          <t>SUCCESS</t>
        </is>
      </c>
      <c r="H2210" t="inlineStr">
        <is>
          <t>85.1%</t>
        </is>
      </c>
      <c r="I2210" t="n">
        <v>5</v>
      </c>
    </row>
    <row r="2211">
      <c r="A2211" t="inlineStr">
        <is>
          <t>IMG_0354.PNG</t>
        </is>
      </c>
      <c r="B2211" t="inlineStr">
        <is>
          <t>10:24 PM Thu Jan2 + FS © 53%H)</t>
        </is>
      </c>
      <c r="C2211" t="inlineStr">
        <is>
          <t>UNKNOWN_SENDER</t>
        </is>
      </c>
      <c r="D2211" t="inlineStr">
        <is>
          <t>UNKNOWN_RECIPIENT</t>
        </is>
      </c>
      <c r="E2211" t="inlineStr">
        <is>
          <t xml:space="preserve">10:24 PM Thu Jan2 + FS © 53%H) Q June © Cancel oe . . . My Girl &gt; &amp; Harper June Elizabeth Ryan 5... Sent as Text Message Text Message Marissa Campb... 2024-11-12 Like | don’t have any either lol. Anyway. Harper June Elizabeth Ryan 5 . 1 . Figure out what you're doing then tell pounds 5 ounces me please. Brian Fitzpatrick 2024-11-12 : Harper June Elizabeth Ryan 5 Cause | thought we were doing . something today. Lal you even said pounds 5 ounces . . . something about lunch last night? Like Paul Carey 2024-11-12 yet again you say all these things with © Harper June Elizabeth Ryan 5 zero intentions or do you just forget? pounds 5 ounces I'm upset because there was a huge Jeff Godin 2024-11-12 breaking communication and what you © Harper June Elizabeth Ryan 5 were even fucking doing pounds 5 ounces ; Like | also could’ve made plans or done an My Girl 2024-06-22 some thing and here | am not because | Between the 21st and the ‘st t... thought we were doing something and | = can’t do anything </t>
        </is>
      </c>
      <c r="F2211" t="inlineStr">
        <is>
          <t>CRIMINAL_CONDUCT</t>
        </is>
      </c>
      <c r="G2211" t="inlineStr">
        <is>
          <t>SUCCESS</t>
        </is>
      </c>
      <c r="H2211" t="inlineStr">
        <is>
          <t>88.4%</t>
        </is>
      </c>
      <c r="I2211" t="n">
        <v>10</v>
      </c>
    </row>
    <row r="2212">
      <c r="A2212" t="inlineStr">
        <is>
          <t>IMG_0355.PNG</t>
        </is>
      </c>
      <c r="B2212" t="inlineStr">
        <is>
          <t>10:24PM Thu Jan 2 } F © 53%m)</t>
        </is>
      </c>
      <c r="C2212" t="inlineStr">
        <is>
          <t>UNKNOWN_SENDER</t>
        </is>
      </c>
      <c r="D2212" t="inlineStr">
        <is>
          <t>UNKNOWN_RECIPIENT</t>
        </is>
      </c>
      <c r="E2212" t="inlineStr">
        <is>
          <t>10:24PM Thu Jan 2 } F © 53%m) Q June @ Cancel oe . . . | My Girl &gt; Alison Fitzpatrick 2024-11-12 &amp; Harper June Elizabeth Ryan 5... some thing an ere lam not ecause | thought we were doing something and | can’t do anything with both dogs Marissa Campb... 2024-11-12 . . . 2 Harper June Elizabeth Ryan 5 Like you just expect me to sit here and pounds 5 ounces do nothing with both dogs while you go do whatever the fuck you want after | Brian Fitzpatrick 2024-11-12 thought that we were going to make @ Harper June Elizabeth Ryan 5 plans because that’s what you said pounds 5 ounces And dosent he have wifi again pretty Paul Carey 2024-11-12 sure | was on it last night © Harper June Elizabeth Ryan 5 pounds 5 ounces You said I’m gonna sneak out | told for a smoke &amp; you told me you’d be right Jeff Godin 2024-11-12 back. © Harper June Elizabeth Ryan 5 pounds 5 ounces Anyway, like | said, figure out what you're doing and let me know please ws, My Girl 2024-06-22 Between the 21st and the ‘stt... No h</t>
        </is>
      </c>
      <c r="F2212" t="inlineStr">
        <is>
          <t>CRIMINAL_CONDUCT</t>
        </is>
      </c>
      <c r="G2212" t="inlineStr">
        <is>
          <t>SUCCESS</t>
        </is>
      </c>
      <c r="H2212" t="inlineStr">
        <is>
          <t>89.8%</t>
        </is>
      </c>
      <c r="I2212" t="n">
        <v>10</v>
      </c>
    </row>
    <row r="2213">
      <c r="A2213" t="inlineStr">
        <is>
          <t>IMG_0356.PNG</t>
        </is>
      </c>
      <c r="B2213" t="inlineStr">
        <is>
          <t>10:25 PM Thu Jan 2 } F © 53%m)</t>
        </is>
      </c>
      <c r="C2213" t="inlineStr">
        <is>
          <t>UNKNOWN_SENDER</t>
        </is>
      </c>
      <c r="D2213" t="inlineStr">
        <is>
          <t>UNKNOWN_RECIPIENT</t>
        </is>
      </c>
      <c r="E2213" t="inlineStr">
        <is>
          <t>10:25 PM Thu Jan 2 } F © 53%m) Q June @ Cancel oe . . . | My Girl &gt; Alison Fitzpatrick 2024-11-12 ee ae &amp; Harper June Elizabeth Ryan 5... For what Marissa Campb... 2024-11-12 iMessage Harper June Elizabeth Ryan 5 Wed, May 22, 8:45 AM pounds 5 ounces They don’t talk to me. They saw the Brian Fitzpatrick 2024-11-12 path to happiness with everyone else. @ Harper June Elizabeth Ryan 5 Sent as Text Message pounds 5 ounces Text Message Paul Carey 2024-11-12 © Harper June Elizabeth Ryan 5 Sweet should have known now I’m pounds 5 ounces gonna miss it Jeff Godin 2024-11-12 iMessage © Harper June Elizabeth Ryan 5 pounds 5 ounces You cannot get any lower than this right here right now. ain, My Girl 2024-06-22 Gece) ” Sent as Text Message “ge Between the 21st and the ist t... =_— Text Message Lada Phillips 2021-05-22 Pathetic waste of space © Which is June 3rd There. Finally you made the right decision . Good bye my love +1 (506) 609-1... 2021-05-18 ye my re) Let’s plan for first of June star... O</t>
        </is>
      </c>
      <c r="F2213" t="inlineStr">
        <is>
          <t>NON_COMPLIANCE</t>
        </is>
      </c>
      <c r="G2213" t="inlineStr">
        <is>
          <t>SUCCESS</t>
        </is>
      </c>
      <c r="H2213" t="inlineStr">
        <is>
          <t>87.0%</t>
        </is>
      </c>
      <c r="I2213" t="n">
        <v>8</v>
      </c>
    </row>
    <row r="2214">
      <c r="A2214" t="inlineStr">
        <is>
          <t>IMG_0357.PNG</t>
        </is>
      </c>
      <c r="B2214" t="inlineStr">
        <is>
          <t>10:26PM Thu Jan 2 + F © 52%)</t>
        </is>
      </c>
      <c r="C2214" t="inlineStr">
        <is>
          <t>UNKNOWN_SENDER</t>
        </is>
      </c>
      <c r="D2214" t="inlineStr">
        <is>
          <t>UNKNOWN_RECIPIENT</t>
        </is>
      </c>
      <c r="E2214" t="inlineStr">
        <is>
          <t>10:26PM Thu Jan 2 + F © 52%) Q June @ Cancel oy . . . My Girl &gt; Alison Fitzpatrick 2024-11-12 __ —— —— ley Harper June Elizabeth Ryan 5... s «) nw Pea i on - . ~ bine 7 ; ard My Auntie Amber ei Marissa Campb... 2024-11-12 J Deu SX &gt; &amp;° ©@ 2 Harper June Elizabeth Ryan 5 Bk =. pounds 5 ounces lon, Nov 18, 7-45 Ata on, Nov 18, 7: = Brian Fitzpatrick 2024-11-12 @ Harper June Elizabeth Ryan 5 pounds 5 ounces bag 4 = Paul Carey 2024-11-12 oes © Harper June Elizabeth Ryan 5 ae pounds 5 ounces a . ‘ To Boni nae f = Jeff Godin 2024-11-12 — | © Harper June Elizabeth Ryan 5 7" ‘ i. , pounds 5 ounces ' 0G B10 me f t acm, My Girl 2024-06-22 : aan \oe Between the 21st and the ‘st t... ou aa ” = Lada Phillips 2021-05-22 i @® Which is June 3rd = +1 (506) 609-1... 2021-05-18 ¢) Let’s plan for first of June star... . Date: November 17, 2024 (3:00 PM + +1 (506) 333-6... 2021-05-11 11:00 AM, November 18, 2024) Will do. I'll pencil you in for mid June Weight and Health ge +1(506) 609-... 2021-05-10 enema n</t>
        </is>
      </c>
      <c r="F2214" t="inlineStr">
        <is>
          <t>ENDANGERMENT</t>
        </is>
      </c>
      <c r="G2214" t="inlineStr">
        <is>
          <t>SUCCESS</t>
        </is>
      </c>
      <c r="H2214" t="inlineStr">
        <is>
          <t>74.8%</t>
        </is>
      </c>
      <c r="I2214" t="n">
        <v>9</v>
      </c>
    </row>
    <row r="2215">
      <c r="A2215" t="inlineStr">
        <is>
          <t>IMG_0360.PNG</t>
        </is>
      </c>
      <c r="B2215" t="inlineStr">
        <is>
          <t>10:32 PM Thu Jan 2 + F © 50% Ht)</t>
        </is>
      </c>
      <c r="C2215" t="inlineStr">
        <is>
          <t>UNKNOWN_SENDER</t>
        </is>
      </c>
      <c r="D2215" t="inlineStr">
        <is>
          <t>UNKNOWN_RECIPIENT</t>
        </is>
      </c>
      <c r="E2215" t="inlineStr">
        <is>
          <t>10:32 PM Thu Jan 2 + F © 50% Ht) Q June 2 @ Cancel oy My Girl 2024-04-11 Myer? Aon y Gir -04- | think we shall celebrate it this goto Work myst thing In the Mornin. ace Exhausting, don’t blame ya tho why year. June 25, 3 years waste a day off Sent as Text Message Text Message Really? That's funny and you show up here two hours before mom gets home last time and flail. Stop. This is childish bullshit &amp; there’s absolutely no need of it. Just because you fee] shitty about yourself, your choices and decisions doesn’t mean you get to talk it out on everyone around you. Grow up. Like you said let's leave it at night. | am not having this baby. End of story. Mon, Apr 29, 10:30 PM You sure make it easier Idiot Asked you too a while ago but here we are Tue, Apr 30, 1:47 AM Do care that's the funny part. Sets us apart. iMessage Thu, May 2, 7:29 PM | made tony get his license right away. Step one complete Sent as Text Message Thu, May 2, 2:34 PM Every charger is on your bed ffs lol « © 1@z2oe</t>
        </is>
      </c>
      <c r="F2215" t="inlineStr">
        <is>
          <t>CRIMINAL_CONDUCT</t>
        </is>
      </c>
      <c r="G2215" t="inlineStr">
        <is>
          <t>SUCCESS</t>
        </is>
      </c>
      <c r="H2215" t="inlineStr">
        <is>
          <t>89.6%</t>
        </is>
      </c>
      <c r="I2215" t="n">
        <v>10</v>
      </c>
    </row>
    <row r="2216">
      <c r="A2216" t="inlineStr">
        <is>
          <t>IMG_0361.PNG</t>
        </is>
      </c>
      <c r="B2216" t="inlineStr">
        <is>
          <t>10:32 PM Thu Jan 2 » fF © 50%H)</t>
        </is>
      </c>
      <c r="C2216" t="inlineStr">
        <is>
          <t>UNKNOWN_SENDER</t>
        </is>
      </c>
      <c r="D2216" t="inlineStr">
        <is>
          <t>UNKNOWN_RECIPIENT</t>
        </is>
      </c>
      <c r="E2216" t="inlineStr">
        <is>
          <t>10:32 PM Thu Jan 2 » fF © 50%H) Q June 2 @ Cancel oy . My Girl &gt; g My Girl 2024-04-11 | © | think we shall celebrate it this | an Fri, Apr 26, 11:52 AM year. June 25, 3 years All the above I’m sure Sent as Text Message Text Message TF Sat, Apr 27, 2:06 PM | don’t know what you want me to do Craig I’m working. I’m sorry | don’t know what you want me to do Craig I’m working. I’m sorry as Sun, Apr 28, 7:17 AM | did sorry love!! &amp; do what?! ATT Do whatever you gotta baby. Your not gonna loose me . Your stuck now Our baby is growing it’s the size of a pea Our baby is growing it’s the size of a pea Awe yes | did lol Ou babies growing The size of a pea Just had my first puff really gonna try and cut back And be done Sun, Apr 28, 8:40 AM Hello Our baby is growing! Size of a pea! « © 1@zoqogoe</t>
        </is>
      </c>
      <c r="F2216" t="inlineStr">
        <is>
          <t>USER_COMMITMENT</t>
        </is>
      </c>
      <c r="G2216" t="inlineStr">
        <is>
          <t>SUCCESS</t>
        </is>
      </c>
      <c r="H2216" t="inlineStr">
        <is>
          <t>88.3%</t>
        </is>
      </c>
      <c r="I2216" t="n">
        <v>5</v>
      </c>
    </row>
    <row r="2217">
      <c r="A2217" t="inlineStr">
        <is>
          <t>IMG_0397.PNG</t>
        </is>
      </c>
      <c r="B2217" t="inlineStr">
        <is>
          <t>10:48PM Mon Jan6 + = © 92%</t>
        </is>
      </c>
      <c r="C2217" t="inlineStr">
        <is>
          <t>UNKNOWN_SENDER</t>
        </is>
      </c>
      <c r="D2217" t="inlineStr">
        <is>
          <t>UNKNOWN_RECIPIENT</t>
        </is>
      </c>
      <c r="E2217" t="inlineStr">
        <is>
          <t>10:48PM Mon Jan6 + = © 92% Q Henry @ Cancel oy My Girl &gt; Thu, Aug 8, 9:51 PM Working on it Tony's suppose to meet me Mon, Aug 12, 9:31 PM We went for a walk to do some training. | wouldn’t just up and leave but | don’t want to talk to you right now. I’m can’t. So we went for a walk. Both needed it. just up and leave and not tell you. Tue, Aug 13, 7:27 AM | have no hate no anger I've just become numb so do what you gotta do I'm strong I'll take it because | CARE ABOUT YOU AND YOUR EELLBEING and | wouldn't just put you on the street or make you go threw half of what you put me through. But always remember | loved you more then myself and would have done anything with just a little effort reciprocated into this relationship I've been trying to be civil I've been fucking trying. You don't think you embarrass me constantly and put me down over everything. | can't say a word in my own house let alone have a conversation with you. Borrow money? Idk what you're talking about | haven't borrowed</t>
        </is>
      </c>
      <c r="F2217" t="inlineStr">
        <is>
          <t>USER_COMMITMENT</t>
        </is>
      </c>
      <c r="G2217" t="inlineStr">
        <is>
          <t>SUCCESS</t>
        </is>
      </c>
      <c r="H2217" t="inlineStr">
        <is>
          <t>93.6%</t>
        </is>
      </c>
      <c r="I2217" t="n">
        <v>5</v>
      </c>
    </row>
    <row r="2218">
      <c r="A2218" t="inlineStr">
        <is>
          <t>IMG_0408.PNG</t>
        </is>
      </c>
      <c r="B2218" t="inlineStr">
        <is>
          <t>2:30 » 56 €E</t>
        </is>
      </c>
      <c r="C2218" t="inlineStr">
        <is>
          <t>UNKNOWN_SENDER</t>
        </is>
      </c>
      <c r="D2218" t="inlineStr">
        <is>
          <t>UNKNOWN_RECIPIENT</t>
        </is>
      </c>
      <c r="E2218" t="inlineStr">
        <is>
          <t>2:30 » 56 €E 4 Nick Michael StPierre &lt; eS ] Active 17m ago XY a &amp; Hey what's up 12:58PM 1:52PM Same, | got a favor to ask of you, I'm working up in Sussex am | able to 2 come see ya sometime after work Okay can I swing by your work when | 2 get back Ee] I can give you a drive home ® Yeah no problem ce 2:29PM Sent 1m ago Oa &amp; ®</t>
        </is>
      </c>
      <c r="F2218" t="inlineStr">
        <is>
          <t>THREATS_INTIMIDATION</t>
        </is>
      </c>
      <c r="G2218" t="inlineStr">
        <is>
          <t>SUCCESS</t>
        </is>
      </c>
      <c r="H2218" t="inlineStr">
        <is>
          <t>83.9%</t>
        </is>
      </c>
      <c r="I2218" t="n">
        <v>6</v>
      </c>
    </row>
    <row r="2219">
      <c r="A2219" t="inlineStr">
        <is>
          <t>IMG_0416.PNG</t>
        </is>
      </c>
      <c r="B2219" t="inlineStr">
        <is>
          <t>3:03 7</t>
        </is>
      </c>
      <c r="C2219" t="inlineStr">
        <is>
          <t>UNKNOWN_SENDER</t>
        </is>
      </c>
      <c r="D2219" t="inlineStr">
        <is>
          <t>UNKNOWN_RECIPIENT</t>
        </is>
      </c>
      <c r="E2219" t="inlineStr">
        <is>
          <t>3:03 7 People are waiting now mm Harper day Harper day it’s dad Luna and Harper day!!! Oh hey Just waiting for roads to clear up to leave Read 2:19PM Can | borrow a debit card if we send you money? Delivered + | The I'm =A QW ERT Y U | O P A S DF GH JK L @ 2X CVBNM $§&amp; 123 space return Q</t>
        </is>
      </c>
      <c r="F2219" t="inlineStr">
        <is>
          <t>FINANCIAL_ISSUES</t>
        </is>
      </c>
      <c r="G2219" t="inlineStr">
        <is>
          <t>SUCCESS</t>
        </is>
      </c>
      <c r="H2219" t="inlineStr">
        <is>
          <t>84.3%</t>
        </is>
      </c>
      <c r="I2219" t="n">
        <v>3</v>
      </c>
    </row>
    <row r="2220">
      <c r="A2220" t="inlineStr">
        <is>
          <t>IMG_0445.PNG</t>
        </is>
      </c>
      <c r="B2220" t="inlineStr">
        <is>
          <t>10:21 al &amp; | 44</t>
        </is>
      </c>
      <c r="C2220" t="inlineStr">
        <is>
          <t>UNKNOWN_SENDER</t>
        </is>
      </c>
      <c r="D2220" t="inlineStr">
        <is>
          <t>UNKNOWN_RECIPIENT</t>
        </is>
      </c>
      <c r="E2220" t="inlineStr">
        <is>
          <t>10:21 al &amp; | 44 Recently Deleted Done Conversations show the days remaining before deletion. After that time, messages will be permanently deleted. This may take up to 40 days. ~.  Harpeeeee 1 Day @ @, 0 Messages +1 (833) 270-5360 29 Days OC Td) 1 Message 20874 24 Days OC Td) 2 Messages 92632 24 Days O Td) 3 Messages +1 (647) 492-2348 26 Days OC Td) 1 Message 22000 24 Days OC Td) 2 Messages 433213 24 Days OC Td) 1 Message Delete Recover</t>
        </is>
      </c>
      <c r="F2220" t="inlineStr">
        <is>
          <t>NON_COMPLIANCE</t>
        </is>
      </c>
      <c r="G2220" t="inlineStr">
        <is>
          <t>SUCCESS</t>
        </is>
      </c>
      <c r="H2220" t="inlineStr">
        <is>
          <t>86.5%</t>
        </is>
      </c>
      <c r="I2220" t="n">
        <v>8</v>
      </c>
    </row>
    <row r="2221">
      <c r="A2221" t="inlineStr">
        <is>
          <t>IMG_0500.PNG</t>
        </is>
      </c>
      <c r="B2221" t="inlineStr">
        <is>
          <t>Bell tll LTE GZ</t>
        </is>
      </c>
      <c r="C2221" t="inlineStr">
        <is>
          <t>UNKNOWN_SENDER</t>
        </is>
      </c>
      <c r="D2221" t="inlineStr">
        <is>
          <t>UNKNOWN_RECIPIENT</t>
        </is>
      </c>
      <c r="E2221" t="inlineStr">
        <is>
          <t>Bell tll LTE GZ Suggestions spllil A Q spill Q split Undo Typing 2 Cancel Undo Webs Sew More SPLLIT inspired drivel spllit.bandcamp.com i _auttamiy - x] TL a BEOOS, « o BBP Ton a 123 space search ) U</t>
        </is>
      </c>
      <c r="F2221" t="inlineStr">
        <is>
          <t>REVIEW_REQUIRED</t>
        </is>
      </c>
      <c r="G2221" t="inlineStr">
        <is>
          <t>LOW_CONFIDENCE</t>
        </is>
      </c>
      <c r="H2221" t="inlineStr">
        <is>
          <t>69.8%</t>
        </is>
      </c>
      <c r="I2221" t="n">
        <v>1</v>
      </c>
    </row>
    <row r="2222">
      <c r="A2222" t="inlineStr">
        <is>
          <t>IMG_0523.PNG</t>
        </is>
      </c>
      <c r="B2222" t="inlineStr">
        <is>
          <t>al?</t>
        </is>
      </c>
      <c r="C2222" t="inlineStr">
        <is>
          <t>UNKNOWN_SENDER</t>
        </is>
      </c>
      <c r="D2222" t="inlineStr">
        <is>
          <t>UNKNOWN_RECIPIENT</t>
        </is>
      </c>
      <c r="E2222" t="inlineStr">
        <is>
          <t>al? Cancel Place Your Order - A Quantity: 1 Change Gift options not available Arriving Apr 11, 2025 - Apr 1 re) Friday, Apr 11 - Wednesday, FREE Express Shipping Custom Leathercraft 318 [ r Professional Heavy-Duty J Molded Rubber Kneepads , Brown $77.16 See order summary for discounts applied Ships from Loonie &amp; Toonie CA Sold by Loonie &amp; Toonie CA Quantity: 2 Change Gift options not available Arriving Apr 23, 2025 - May 5, 2025 re) Wednesday, Apr 23 — Monday, May 5 FREE Standard Shipping Crescent Wiss 11” Multi- — Purpose Cutter - MPX5 GR $42.22</t>
        </is>
      </c>
      <c r="F2222" t="inlineStr">
        <is>
          <t>NON_COMPLIANCE</t>
        </is>
      </c>
      <c r="G2222" t="inlineStr">
        <is>
          <t>SUCCESS</t>
        </is>
      </c>
      <c r="H2222" t="inlineStr">
        <is>
          <t>87.3%</t>
        </is>
      </c>
      <c r="I2222" t="n">
        <v>8</v>
      </c>
    </row>
    <row r="2223">
      <c r="A2223" t="inlineStr">
        <is>
          <t>IMG_0524.PNG</t>
        </is>
      </c>
      <c r="B2223" t="inlineStr">
        <is>
          <t>ls</t>
        </is>
      </c>
      <c r="C2223" t="inlineStr">
        <is>
          <t>UNKNOWN_SENDER</t>
        </is>
      </c>
      <c r="D2223" t="inlineStr">
        <is>
          <t>UNKNOWN_RECIPIENT</t>
        </is>
      </c>
      <c r="E2223" t="inlineStr">
        <is>
          <t>ls Cancel Place Your Order -A Ships from Loonie Sold by Loonie &amp; To Quantity: 2 Change Gift options not available Arriving Apr 23, 2025 - May 5, 2025 re) Wednesday, Apr 23 - Monday, May 5 FREE Standard Shipping Crescent Wiss 11" Multi- — Purpose Cutter - MPX5 eG $42.22 Ships from Layger Sold by Layger Quantity: 1 Change Gift options not available Place your order By placing your order, you agree to Amazon's privacy notice and conditions of use. For an item ordered from Amazon.ca: When you click the ‘Place your order’ button, we will send you an e- mail acknowledging receipt of your order. Your contract to purchase an item will not be complete until we send you an e-mail notifying you that the item has been shT®Wetmtanyo Gn</t>
        </is>
      </c>
      <c r="F2223" t="inlineStr">
        <is>
          <t>NON_COMPLIANCE</t>
        </is>
      </c>
      <c r="G2223" t="inlineStr">
        <is>
          <t>SUCCESS</t>
        </is>
      </c>
      <c r="H2223" t="inlineStr">
        <is>
          <t>91.0%</t>
        </is>
      </c>
      <c r="I2223" t="n">
        <v>8</v>
      </c>
    </row>
    <row r="2224">
      <c r="A2224" t="inlineStr">
        <is>
          <t>IMG_0525.PNG</t>
        </is>
      </c>
      <c r="B2224" t="inlineStr">
        <is>
          <t>Verve wv 2? @</t>
        </is>
      </c>
      <c r="C2224" t="inlineStr">
        <is>
          <t>UNKNOWN_SENDER</t>
        </is>
      </c>
      <c r="D2224" t="inlineStr">
        <is>
          <t>UNKNOWN_RECIPIENT</t>
        </is>
      </c>
      <c r="E2224" t="inlineStr">
        <is>
          <t>Verve wv 2? @ | appreciate you too man. Keep 2) doing what you're doing - on and off the roof. Good things are on their way @H Reply A » @ Add Sticker éS Copy § Translate More... @)</t>
        </is>
      </c>
      <c r="F2224" t="inlineStr">
        <is>
          <t>REVIEW_REQUIRED</t>
        </is>
      </c>
      <c r="G2224" t="inlineStr">
        <is>
          <t>SUCCESS</t>
        </is>
      </c>
      <c r="H2224" t="inlineStr">
        <is>
          <t>80.1%</t>
        </is>
      </c>
      <c r="I2224" t="n">
        <v>1</v>
      </c>
    </row>
    <row r="2225">
      <c r="A2225" t="inlineStr">
        <is>
          <t>IMG_0531.PNG</t>
        </is>
      </c>
      <c r="B2225" t="inlineStr">
        <is>
          <t>Mail 7:15PM Tue Nov 19 FP 32%8_)</t>
        </is>
      </c>
      <c r="C2225" t="inlineStr">
        <is>
          <t>UNKNOWN_SENDER</t>
        </is>
      </c>
      <c r="D2225" t="inlineStr">
        <is>
          <t>UNKNOWN_RECIPIENT</t>
        </is>
      </c>
      <c r="E2225" t="inlineStr">
        <is>
          <t>Mail 7:15PM Tue Nov 19 FP 32%8_) = Chats G fH @ Emma Elizabeth QAsk Meta Al or Search seme mre ae &lt; um = i canada.ce ¢ Oo + 3 éradle ar bassinet, Health Canada recommends room sharing forthe First Share a six months of your baby's life. Babies and young children should never be placed to sleep on. thought... A standard node water beds, air mattresses, coches, Tutors or |. armchairs. A baby can suffocate when sleeping on these a unsafe surfaces. iv Health Canada has received reports of injuries and/or deaths related to the a improper use of many products mentioned in this guide. Follow the safety tips provided to reduce the risk of injury or death related to the use of these Your note Emma William Tro| Products * Put your baby on his or her back to sleep, both at nap time and at bedtime. . ui * Your baby's crib should be completely empty, except for the crib’s Emma Elizabeth mattress and fitted sheet. . * Avoid the use of loose bedding or soft objects in your baby’s sleeping Draft: Jesu</t>
        </is>
      </c>
      <c r="F2225" t="inlineStr">
        <is>
          <t>ENDANGERMENT</t>
        </is>
      </c>
      <c r="G2225" t="inlineStr">
        <is>
          <t>SUCCESS</t>
        </is>
      </c>
      <c r="H2225" t="inlineStr">
        <is>
          <t>83.2%</t>
        </is>
      </c>
      <c r="I2225" t="n">
        <v>9</v>
      </c>
    </row>
    <row r="2226">
      <c r="A2226" t="inlineStr">
        <is>
          <t>IMG_0532.PNG</t>
        </is>
      </c>
      <c r="B2226" t="inlineStr">
        <is>
          <t>Mail 7:28PM Tue Nov 19 Fe 29%)</t>
        </is>
      </c>
      <c r="C2226" t="inlineStr">
        <is>
          <t>UNKNOWN_SENDER</t>
        </is>
      </c>
      <c r="D2226" t="inlineStr">
        <is>
          <t>UNKNOWN_RECIPIENT</t>
        </is>
      </c>
      <c r="E2226" t="inlineStr">
        <is>
          <t>Mail 7:28PM Tue Nov 19 Fe 29%) Edit (F &amp; AY. g audio info &gt; ad 7:28 PM Bp Done 7 &amp;%&amp; @ stopped sharing location with you. Paul Carey 7:01PM Today 6:56 PM Lol children jeez } Atta girl abandon your daughter to go get high Bo Yesterday say . 1 , Found use for my mangled right hand Unless it’s about Harper or piper | don’t care I'll be home soon with formula Marissa Campbell Yesterday Leave it at the door thanks Attachments: 3 Images Back to block list Stacey C Yesterday I'm here | want my dog. Matty Ice Yesterday © Aww that’s cute No problem Read 7:28 PM © Jeff Godin Sunday I'm done with bullshit yelling Attachments: 2 Images Done Alison Fitzpatrick Sunday &amp; Attachment: 1 Image ee Brian Fitzpatrick Sunday ~ @ 8) @ Attachment: 1 Image LO] ) ‘ © Qo? @a (&gt; Brandon Lawson 2024-10-17 Sea Ok Yeah No Q WwW E R T Z U | O P EF} a a es sw ss Ss sO “= Ll ll l—Eooo l ? ® yy x cv BN Ms. #</t>
        </is>
      </c>
      <c r="F2226" t="inlineStr">
        <is>
          <t>CRIMINAL_CONDUCT</t>
        </is>
      </c>
      <c r="G2226" t="inlineStr">
        <is>
          <t>SUCCESS</t>
        </is>
      </c>
      <c r="H2226" t="inlineStr">
        <is>
          <t>80.5%</t>
        </is>
      </c>
      <c r="I2226" t="n">
        <v>10</v>
      </c>
    </row>
    <row r="2227">
      <c r="A2227" t="inlineStr">
        <is>
          <t>IMG_0566.PNG</t>
        </is>
      </c>
      <c r="B2227" t="inlineStr">
        <is>
          <t>2:02¢ al &gt; ED)</t>
        </is>
      </c>
      <c r="C2227" t="inlineStr">
        <is>
          <t>UNKNOWN_SENDER</t>
        </is>
      </c>
      <c r="D2227" t="inlineStr">
        <is>
          <t>UNKNOWN_RECIPIENT</t>
        </is>
      </c>
      <c r="E2227" t="inlineStr">
        <is>
          <t>2:02¢ al &gt; ED) Silent Mode &lt;o «(SN OK ~~ Jamie Guidry NN Yeah roofing lam starting 8 garden homes in a couple of weeks. Life just works out sometimes doesnt it Lol. | want to connect you with Ben. But I'll take care of you regardless Yeah | won't need anyone for 2-3 months Maybe Brunswick sprayfoam anyway, roofing is my gig but Hes good shit Delivered Tell your buddy to send me his email and I'll send drawings if he wants to price up the roofs +</t>
        </is>
      </c>
      <c r="F2227" t="inlineStr">
        <is>
          <t>CRIMINAL_CONDUCT</t>
        </is>
      </c>
      <c r="G2227" t="inlineStr">
        <is>
          <t>SUCCESS</t>
        </is>
      </c>
      <c r="H2227" t="inlineStr">
        <is>
          <t>89.6%</t>
        </is>
      </c>
      <c r="I2227" t="n">
        <v>10</v>
      </c>
    </row>
    <row r="2228">
      <c r="A2228" t="inlineStr">
        <is>
          <t>IMG_0567.PNG</t>
        </is>
      </c>
      <c r="B2228" t="inlineStr">
        <is>
          <t>2:26 ome 72}</t>
        </is>
      </c>
      <c r="C2228" t="inlineStr">
        <is>
          <t>UNKNOWN_SENDER</t>
        </is>
      </c>
      <c r="D2228" t="inlineStr">
        <is>
          <t>UNKNOWN_RECIPIENT</t>
        </is>
      </c>
      <c r="E2228" t="inlineStr">
        <is>
          <t>2:26 ome 72} € Voicemail +1 (506) 663-9394 ap Saint John, New Brunswick CO @ April 11, 2025 at 1:55PM ————=—_{__£_=—a ——— 0:15 -0:01 Transcription “Looking to see if | can get an estimate on a new metal roof at Hampton New Brunswick My number, if you could call me back as 663 9394 thank you...” Was this transcription useful or not useful? eee * @ @ # ca® Favorites Recents Contacts Keypad Voicemail</t>
        </is>
      </c>
      <c r="F2228" t="inlineStr">
        <is>
          <t>REVIEW_REQUIRED</t>
        </is>
      </c>
      <c r="G2228" t="inlineStr">
        <is>
          <t>SUCCESS</t>
        </is>
      </c>
      <c r="H2228" t="inlineStr">
        <is>
          <t>87.7%</t>
        </is>
      </c>
      <c r="I2228" t="n">
        <v>1</v>
      </c>
    </row>
    <row r="2229">
      <c r="A2229" t="inlineStr">
        <is>
          <t>IMG_0569.PNG</t>
        </is>
      </c>
      <c r="B2229">
        <f> ChatGPT &gt; G</f>
        <v/>
      </c>
      <c r="C2229" t="inlineStr">
        <is>
          <t>UNKNOWN_SENDER</t>
        </is>
      </c>
      <c r="D2229" t="inlineStr">
        <is>
          <t>UNKNOWN_RECIPIENT</t>
        </is>
      </c>
      <c r="E2229">
        <f> ChatGPT &gt; G Memory Full @ - Ona walkable roof (4/12 or less), average crew lays 10-12 squares/day per roofer - Ona steep roof (12/12) with harnesses, toe boards, and ladder jacks, production slows down hard — about 5-6 squares/ day per roofer is realistic, depending on cut complexity and weather. Your Roof: - 37 squares total « Let's assume a crew of 3 capable roofers (no greenhorns just holding ladders) - Each roofer: 5 squares/day - Crew total/day: 15 squares - 37 +15 = ~2.5 days But we're not done yet. Because: - It's steep — add 5 », harness tie-off Message ChatGPT +  @ Search Q Reason Qd @®</f>
        <v/>
      </c>
      <c r="F2229" t="inlineStr">
        <is>
          <t>REVIEW_REQUIRED</t>
        </is>
      </c>
      <c r="G2229" t="inlineStr">
        <is>
          <t>SUCCESS</t>
        </is>
      </c>
      <c r="H2229" t="inlineStr">
        <is>
          <t>86.8%</t>
        </is>
      </c>
      <c r="I2229" t="n">
        <v>1</v>
      </c>
    </row>
    <row r="2230">
      <c r="A2230" t="inlineStr">
        <is>
          <t>IMG_0570.PNG</t>
        </is>
      </c>
      <c r="B2230" t="inlineStr">
        <is>
          <t>2:43 ul © @&amp;</t>
        </is>
      </c>
      <c r="C2230" t="inlineStr">
        <is>
          <t>UNKNOWN_SENDER</t>
        </is>
      </c>
      <c r="D2230" t="inlineStr">
        <is>
          <t>UNKNOWN_RECIPIENT</t>
        </is>
      </c>
      <c r="E2230" t="inlineStr">
        <is>
          <t>2:43 ul © @&amp; = ChatGPT &gt; G Memory Full @ transitions, toe board time - Demo if applicable? Tear-off slows you down - Valleys, ridges, hips — extra cuts, slow going - Staging access (roof height, obstacles)? Man-Hour Estimate (Full Build): ‘eek __[Grewsize [Duration | wan-Hous | Tear-off | 3 | 1 day | 24 hrs | | Install (deck to cap) | 3 | 2.5 days | 60 hrs | | Cleanup/Detailing | 3 | 0.5 day | 12 hrs | Total | — | 4 days | 96 hrs 7 Rule of thumb for 12/12: Add 50-70% more labor time than a walkable roof. You're right in that sweet spot. | NY Message ChatGPT +  @ Search @ Reason Ke) @</t>
        </is>
      </c>
      <c r="F2230" t="inlineStr">
        <is>
          <t>CUSTODY_VIOLATIONS</t>
        </is>
      </c>
      <c r="G2230" t="inlineStr">
        <is>
          <t>SUCCESS</t>
        </is>
      </c>
      <c r="H2230" t="inlineStr">
        <is>
          <t>87.4%</t>
        </is>
      </c>
      <c r="I2230" t="n">
        <v>7</v>
      </c>
    </row>
    <row r="2231">
      <c r="A2231" t="inlineStr">
        <is>
          <t>IMG_0571.PNG</t>
        </is>
      </c>
      <c r="B2231" t="inlineStr">
        <is>
          <t>5:57 ail LTE D&gt;</t>
        </is>
      </c>
      <c r="C2231" t="inlineStr">
        <is>
          <t>UNKNOWN_SENDER</t>
        </is>
      </c>
      <c r="D2231" t="inlineStr">
        <is>
          <t>UNKNOWN_RECIPIENT</t>
        </is>
      </c>
      <c r="E2231" t="inlineStr">
        <is>
          <t>5:57 ail LTE D&gt; ° @ Vw vy we We &amp; | love that idea. Could | spend some time out there tomorrow? Bring breakfast? a Reply A Add Sticker éS Copy § Translate More... (S)</t>
        </is>
      </c>
      <c r="F2231" t="inlineStr">
        <is>
          <t>USER_COMMITMENT</t>
        </is>
      </c>
      <c r="G2231" t="inlineStr">
        <is>
          <t>SUCCESS</t>
        </is>
      </c>
      <c r="H2231" t="inlineStr">
        <is>
          <t>77.2%</t>
        </is>
      </c>
      <c r="I2231" t="n">
        <v>5</v>
      </c>
    </row>
    <row r="2232">
      <c r="A2232" t="inlineStr">
        <is>
          <t>IMG_0572.PNG</t>
        </is>
      </c>
      <c r="B2232" t="inlineStr">
        <is>
          <t>6:30 aul Sl 2</t>
        </is>
      </c>
      <c r="C2232" t="inlineStr">
        <is>
          <t>UNKNOWN_SENDER</t>
        </is>
      </c>
      <c r="D2232" t="inlineStr">
        <is>
          <t>UNKNOWN_RECIPIENT</t>
        </is>
      </c>
      <c r="E2232" t="inlineStr">
        <is>
          <t>6:30 aul Sl 2 See Oo ne ee eS I ao re Bae NS TS RO eS 34 oe pee ? ae eee &lt;r gi ere Fy ce BE SES 8 OW ee ing Ba ee. ee: ee pet: Saree esse ol 2g —= 3 . re % ry * a Aa es, Aa "GS 2 Ma f 4 BAS ah +a; : y | ee ads Be eecceseaiohdianl Greenhouse $100 Just listed - 3 hours ago ™ Send seller a message Hello, is this still available? Send © 4 1: a 9 Alerts Send offer Share Save Description OQOv19 Ar ite inn: AraAnnhniicna 3 1 clinkt RanA In 1 Ania</t>
        </is>
      </c>
      <c r="F2232" t="inlineStr">
        <is>
          <t>REVIEW_REQUIRED</t>
        </is>
      </c>
      <c r="G2232" t="inlineStr">
        <is>
          <t>LOW_CONFIDENCE</t>
        </is>
      </c>
      <c r="H2232" t="inlineStr">
        <is>
          <t>49.2%</t>
        </is>
      </c>
      <c r="I2232" t="n">
        <v>1</v>
      </c>
    </row>
    <row r="2233">
      <c r="A2233" t="inlineStr">
        <is>
          <t>IMG_0574.PNG</t>
        </is>
      </c>
      <c r="B2233" t="inlineStr">
        <is>
          <t>910 all &gt; &amp;</t>
        </is>
      </c>
      <c r="C2233" t="inlineStr">
        <is>
          <t>UNKNOWN_SENDER</t>
        </is>
      </c>
      <c r="D2233" t="inlineStr">
        <is>
          <t>UNKNOWN_RECIPIENT</t>
        </is>
      </c>
      <c r="E2233" t="inlineStr">
        <is>
          <t>910 all &gt; &amp; eo = Jamie Guidry &gt; You still in business? Lol © Se 3, Aa aN Wr Ma : me at +</t>
        </is>
      </c>
      <c r="F2233" t="inlineStr">
        <is>
          <t>REVIEW_REQUIRED</t>
        </is>
      </c>
      <c r="G2233" t="inlineStr">
        <is>
          <t>LOW_CONFIDENCE</t>
        </is>
      </c>
      <c r="H2233" t="inlineStr">
        <is>
          <t>65.5%</t>
        </is>
      </c>
      <c r="I2233" t="n">
        <v>1</v>
      </c>
    </row>
    <row r="2234">
      <c r="A2234" t="inlineStr">
        <is>
          <t>IMG_0674.PNG</t>
        </is>
      </c>
      <c r="B2234" t="inlineStr">
        <is>
          <t>7:50 y = 13</t>
        </is>
      </c>
      <c r="C2234" t="inlineStr">
        <is>
          <t>UNKNOWN_SENDER</t>
        </is>
      </c>
      <c r="D2234" t="inlineStr">
        <is>
          <t>UNKNOWN_RECIPIENT</t>
        </is>
      </c>
      <c r="E2234" t="inlineStr">
        <is>
          <t>7:50 y = 13 Mon, Jun 28, 2021 1 a "| me : i) aa) Ope oO i. 4 . oe BS a a ily Q Photos Collections Search ee</t>
        </is>
      </c>
      <c r="F2234" t="inlineStr">
        <is>
          <t>REVIEW_REQUIRED</t>
        </is>
      </c>
      <c r="G2234" t="inlineStr">
        <is>
          <t>LOW_CONFIDENCE</t>
        </is>
      </c>
      <c r="H2234" t="inlineStr">
        <is>
          <t>57.2%</t>
        </is>
      </c>
      <c r="I2234" t="n">
        <v>1</v>
      </c>
    </row>
    <row r="2235">
      <c r="A2235" t="inlineStr">
        <is>
          <t>IMG_0681.PNG</t>
        </is>
      </c>
      <c r="B2235" t="inlineStr">
        <is>
          <t>7:94 &gt; FI</t>
        </is>
      </c>
      <c r="C2235" t="inlineStr">
        <is>
          <t>UNKNOWN_SENDER</t>
        </is>
      </c>
      <c r="D2235" t="inlineStr">
        <is>
          <t>UNKNOWN_RECIPIENT</t>
        </is>
      </c>
      <c r="E2235" t="inlineStr">
        <is>
          <t>7:94 &gt; FI &lt; &gt; ] Ww eee « Bell Wi-Fi © 10:14 PM 5%!» S Screenshots Send money (@) (—) That's all for now. You've reached your 30-day i transaction limit of $20,000.00. Try again later? ding money to: Dawn D EDIT dawncali@hotmail.com Your e-Transfer details S Amount $1,500.00 S&gt; From yo &gt; Security question fa DAWN DIXON is registered for Autodeposit. You don't need to set a security q “S : xX Set reminder [ff 4 Copy text —bF (h a= oo Wy] Share Edit Lens Bin Ge</t>
        </is>
      </c>
      <c r="F2235" t="inlineStr">
        <is>
          <t>FINANCIAL_ISSUES</t>
        </is>
      </c>
      <c r="G2235" t="inlineStr">
        <is>
          <t>SUCCESS</t>
        </is>
      </c>
      <c r="H2235" t="inlineStr">
        <is>
          <t>75.4%</t>
        </is>
      </c>
      <c r="I2235" t="n">
        <v>3</v>
      </c>
    </row>
    <row r="2236">
      <c r="A2236" t="inlineStr">
        <is>
          <t>IMG_0682.PNG</t>
        </is>
      </c>
      <c r="B2236" t="inlineStr">
        <is>
          <t>7:54 SF 12</t>
        </is>
      </c>
      <c r="C2236" t="inlineStr">
        <is>
          <t>UNKNOWN_SENDER</t>
        </is>
      </c>
      <c r="D2236" t="inlineStr">
        <is>
          <t>UNKNOWN_RECIPIENT</t>
        </is>
      </c>
      <c r="E2236" t="inlineStr">
        <is>
          <t xml:space="preserve">7:54 SF 12 Fri, Apr 30, 2021 rN Quispamsis and Rothesay coe i . + Bel = 8:12 BM 37%1 $1 110 Xam + oa 1H | ae &amp; FY " “s a * . f im of t wa - { oOo 21 Comments . _. , x nn ra qd) Like © comment @ Share ae is Gillian Godin wee a BE ‘Y I think this was the year | was born! 23 sg” ore Like Repl lé M dey - ike Reply * _— : hoof @&amp;8 FP B&amp;B = all Bell LTE 8:02 PM 36% 5 | BTS 6:09 PM 54% &lt; a Lindsay Gould t @ +1 (508) 639-8208 e Siri found new contact info @ John Creamer +1 (606) 639-8206 Y Sorry Lindsay | missed your Hey how's it going just wondering if message. We'd love to provide a your available today or sometime quote. What's your address? next week a We found someone but thank you! lye That was fast! My apologies, have a good weekend @ ! a Thanks, You too! @ Sorry just seen this now just got +) bal Il [a © home I'm around all week tho the leak was on the back end of the building if your facing the bank | lol Yup behind the building while on the roof the counting right to left the second </t>
        </is>
      </c>
      <c r="F2236" t="inlineStr">
        <is>
          <t>ENDANGERMENT</t>
        </is>
      </c>
      <c r="G2236" t="inlineStr">
        <is>
          <t>SUCCESS</t>
        </is>
      </c>
      <c r="H2236" t="inlineStr">
        <is>
          <t>75.9%</t>
        </is>
      </c>
      <c r="I2236" t="n">
        <v>9</v>
      </c>
    </row>
    <row r="2237">
      <c r="A2237" t="inlineStr">
        <is>
          <t>IMG_0683.PNG</t>
        </is>
      </c>
      <c r="B2237" t="inlineStr">
        <is>
          <t>7:54 YF 12</t>
        </is>
      </c>
      <c r="C2237" t="inlineStr">
        <is>
          <t>UNKNOWN_SENDER</t>
        </is>
      </c>
      <c r="D2237" t="inlineStr">
        <is>
          <t>UNKNOWN_RECIPIENT</t>
        </is>
      </c>
      <c r="E2237" t="inlineStr">
        <is>
          <t>7:54 YF 12 atl Bell LTE 12:22 PM 29% OF ws Bell LTE 9:27 AM mam: @ homedepot.ca 4 By Trevor Datchie Shannon . . eee Jeff's back in =- gS Want picked up? GAF Liberty 3 ft. x 34 ft. (100 sq. ft.) SBS Self- Or you on the water and rice ponering Cap Sheet in Black for Low Slope cakes today ! OOIs Model # 3730100 | Store SKU # 1000731241 ba Sure eke ke ted (78) a $123.00... Q &gt; Search Emoji FREQUENTLY USED Y 10 in Stock at Fredericton o@ St am, a s. @€ @ @ Aisle 18, Bay 017 vt! @eeeoy ee ey &gt; | asc © Fe} W@&amp; PICK UP IN-STORE FREE Pick-\o Tue, Apr 27, 2021 oe) Saint John and Quispamsis fl 7 82 eee , be ie Ee Seer: eet) ro 2 ae San ee, coc a Ai IE AS Dag ae roe gg Fa . ae &gt; eo Mig . teh ee ee ann on wre ple BE ORR Oe gs coma Ya Pe. S _ A eM OS ag ety oak Ee : ee a . ee bic ee. ae ae Rae oo fee snes ek , Aids aN alee Na We ase oe ed ue omen : ¢ rf t io a. ae . wR lly Q Photos Collections Search — EE</t>
        </is>
      </c>
      <c r="F2237" t="inlineStr">
        <is>
          <t>REVIEW_REQUIRED</t>
        </is>
      </c>
      <c r="G2237" t="inlineStr">
        <is>
          <t>LOW_CONFIDENCE</t>
        </is>
      </c>
      <c r="H2237" t="inlineStr">
        <is>
          <t>56.8%</t>
        </is>
      </c>
      <c r="I2237" t="n">
        <v>1</v>
      </c>
    </row>
    <row r="2238">
      <c r="A2238" t="inlineStr">
        <is>
          <t>IMG_0691.PNG</t>
        </is>
      </c>
      <c r="B2238" t="inlineStr">
        <is>
          <t>@ Messages aii &amp; 12:07 AM 47% 50%)</t>
        </is>
      </c>
      <c r="C2238" t="inlineStr">
        <is>
          <t>UNKNOWN_SENDER</t>
        </is>
      </c>
      <c r="D2238" t="inlineStr">
        <is>
          <t>UNKNOWN_RECIPIENT</t>
        </is>
      </c>
      <c r="E2238" t="inlineStr">
        <is>
          <t>@ Messages aii &amp; 12:07 AM 47% 50%) Ron Keniston &gt; @ MESSENGER now € Home (maken Go ee _ He's my mentor _ ———— Only 1 cart for yas unfortunately K wtf Who is it? &amp;S I'm staying home I dunno Ronny got someone else. Someone from exit Haha get on the cart with probably Sherman ya fat ass Hope it's not Dale Moore. Me \ and him had a major problem Ok lol last week @ &amp;S Fat ass?!7!7!? yo fo] @ | (+) Who's the 4th? Q_ dele Moore QWERTYUIOP Lol real estate bod now AS DF GHJKL &amp;S He‘s my mentor &amp; ars *&amp;%* ZX C VBNM Oo &amp; GO tcod © D&gt; we l|@ g space retcrn.</t>
        </is>
      </c>
      <c r="F2238" t="inlineStr">
        <is>
          <t>REVIEW_REQUIRED</t>
        </is>
      </c>
      <c r="G2238" t="inlineStr">
        <is>
          <t>SUCCESS</t>
        </is>
      </c>
      <c r="H2238" t="inlineStr">
        <is>
          <t>75.4%</t>
        </is>
      </c>
      <c r="I2238" t="n">
        <v>1</v>
      </c>
    </row>
    <row r="2239">
      <c r="A2239" t="inlineStr">
        <is>
          <t>IMG_0700.PNG</t>
        </is>
      </c>
      <c r="B2239" t="inlineStr">
        <is>
          <t>7:04 94 at LTE( 8.</t>
        </is>
      </c>
      <c r="C2239" t="inlineStr">
        <is>
          <t>UNKNOWN_SENDER</t>
        </is>
      </c>
      <c r="D2239" t="inlineStr">
        <is>
          <t>UNKNOWN_RECIPIENT</t>
        </is>
      </c>
      <c r="E2239" t="inlineStr">
        <is>
          <t>7:04 94 at LTE( 8. &lt;@ an Emma Elizabeth a That m a loser. ¢ ie. | didn’t 1 and you dic ing you go i) | goodb' Face ID lere an to get | Sent 5m ago You've blocked Emma You can't message or call them in this chat, and you won't receive their messages or calls. Unblock Report Tn</t>
        </is>
      </c>
      <c r="F2239" t="inlineStr">
        <is>
          <t>NON_COMPLIANCE</t>
        </is>
      </c>
      <c r="G2239" t="inlineStr">
        <is>
          <t>SUCCESS</t>
        </is>
      </c>
      <c r="H2239" t="inlineStr">
        <is>
          <t>83.2%</t>
        </is>
      </c>
      <c r="I2239" t="n">
        <v>8</v>
      </c>
    </row>
    <row r="2240">
      <c r="A2240" t="inlineStr">
        <is>
          <t>IMG_0701.PNG</t>
        </is>
      </c>
      <c r="B2240" t="inlineStr">
        <is>
          <t>7:07 ot LTE</t>
        </is>
      </c>
      <c r="C2240" t="inlineStr">
        <is>
          <t>UNKNOWN_SENDER</t>
        </is>
      </c>
      <c r="D2240" t="inlineStr">
        <is>
          <t>UNKNOWN_RECIPIENT</t>
        </is>
      </c>
      <c r="E2240" t="inlineStr">
        <is>
          <t>7:07 ot LTE That my mom paid for lol I’m a loser. OK bud that’s another lie. | didn’t fucking want her Craig and you did this another control thing you got what you wanted goodbye. The police will be there to get her. Copy Ty Forward ad Report A Delete ri</t>
        </is>
      </c>
      <c r="F2240" t="inlineStr">
        <is>
          <t>CRIMINAL_CONDUCT</t>
        </is>
      </c>
      <c r="G2240" t="inlineStr">
        <is>
          <t>SUCCESS</t>
        </is>
      </c>
      <c r="H2240" t="inlineStr">
        <is>
          <t>88.8%</t>
        </is>
      </c>
      <c r="I2240" t="n">
        <v>10</v>
      </c>
    </row>
    <row r="2241">
      <c r="A2241" t="inlineStr">
        <is>
          <t>IMG_0706.PNG</t>
        </is>
      </c>
      <c r="B2241" t="inlineStr">
        <is>
          <t>Bell all LTE| 1</t>
        </is>
      </c>
      <c r="C2241" t="inlineStr">
        <is>
          <t>UNKNOWN_SENDER</t>
        </is>
      </c>
      <c r="D2241" t="inlineStr">
        <is>
          <t>UNKNOWN_RECIPIENT</t>
        </is>
      </c>
      <c r="E2241" t="inlineStr">
        <is>
          <t>Bell all LTE| 1 a Swipe up to unlock &gt;I Z| =— WE Ir hb Kf) a Z—@ Norton VPN 26m ago i a) Notification</t>
        </is>
      </c>
      <c r="F2241" t="inlineStr">
        <is>
          <t>REVIEW_REQUIRED</t>
        </is>
      </c>
      <c r="G2241" t="inlineStr">
        <is>
          <t>LOW_CONFIDENCE</t>
        </is>
      </c>
      <c r="H2241" t="inlineStr">
        <is>
          <t>68.1%</t>
        </is>
      </c>
      <c r="I2241" t="n">
        <v>1</v>
      </c>
    </row>
    <row r="2242">
      <c r="A2242" t="inlineStr">
        <is>
          <t>IMG_0726.PNG</t>
        </is>
      </c>
      <c r="B2242" t="inlineStr">
        <is>
          <t>5:33 ws 177 2</t>
        </is>
      </c>
      <c r="C2242" t="inlineStr">
        <is>
          <t>UNKNOWN_SENDER</t>
        </is>
      </c>
      <c r="D2242" t="inlineStr">
        <is>
          <t>UNKNOWN_RECIPIENT</t>
        </is>
      </c>
      <c r="E2242" t="inlineStr">
        <is>
          <t>5:33 ws 177 2 mobile Matty -~ You got cash | got no card on me e And | got no gas ffs Ok oerf e Brt e Hear io e You.look like you r. v me lol = GOO Y » @ “2</t>
        </is>
      </c>
      <c r="F2242" t="inlineStr">
        <is>
          <t>REVIEW_REQUIRED</t>
        </is>
      </c>
      <c r="G2242" t="inlineStr">
        <is>
          <t>SUCCESS</t>
        </is>
      </c>
      <c r="H2242" t="inlineStr">
        <is>
          <t>76.2%</t>
        </is>
      </c>
      <c r="I2242" t="n">
        <v>1</v>
      </c>
    </row>
    <row r="2243">
      <c r="A2243" t="inlineStr">
        <is>
          <t>IMG_0731.PNG</t>
        </is>
      </c>
      <c r="B2243" t="inlineStr">
        <is>
          <t>; . oll) LTE GED</t>
        </is>
      </c>
      <c r="C2243" t="inlineStr">
        <is>
          <t>UNKNOWN_SENDER</t>
        </is>
      </c>
      <c r="D2243" t="inlineStr">
        <is>
          <t>UNKNOWN_RECIPIENT</t>
        </is>
      </c>
      <c r="E2243" t="inlineStr">
        <is>
          <t>; . oll) LTE GED &lt;4 Safari My Girl &gt; Sat, Nov 30 at 5:34PM You got cash I got no card on me. e And I got no gas ffs Ok oort @ Brt rd ae é I think so don't you Ohhhh well u can be the 1 to scoop ya up and make you the happiest girl in @ town Lol it's a love hate show lol | kinda known what our goin “think you are tot my option and tm @ a YON] entited voit so nana I think iitold you before so @ remember that e Fist You got etme take you out for 6 | ao Rrina her out + iMessage &amp; — EE</t>
        </is>
      </c>
      <c r="F2243" t="inlineStr">
        <is>
          <t>USER_COMMITMENT</t>
        </is>
      </c>
      <c r="G2243" t="inlineStr">
        <is>
          <t>SUCCESS</t>
        </is>
      </c>
      <c r="H2243" t="inlineStr">
        <is>
          <t>75.3%</t>
        </is>
      </c>
      <c r="I2243" t="n">
        <v>5</v>
      </c>
    </row>
    <row r="2244">
      <c r="A2244" t="inlineStr">
        <is>
          <t>IMG_0732.PNG</t>
        </is>
      </c>
      <c r="B2244" t="inlineStr">
        <is>
          <t>4 Safari wall LTE GD</t>
        </is>
      </c>
      <c r="C2244" t="inlineStr">
        <is>
          <t>UNKNOWN_SENDER</t>
        </is>
      </c>
      <c r="D2244" t="inlineStr">
        <is>
          <t>UNKNOWN_RECIPIENT</t>
        </is>
      </c>
      <c r="E2244" t="inlineStr">
        <is>
          <t>4 Safari wall LTE GD afarl My Girl &gt; Sat, Nov 30 at 5:34PM You got cash I got no card on me 6 And | got no gas ffs. Ok cert @ Brt Ce é I think so don't you Ohhhh well u can be the 1 to scoop ya up and make you the happiest girl in @ town Lol it's a love hate show lol I kinda known what your goin~ shenssnt tee tetas put till yor ithink you are fof my option and I'm @ » @ _ ontivied toit so haha THU 7:26 0M I think ii told you before so @ remember that First you got let me take you out for @ dinner ot FR13.07eM 6 | FRIS:34 PM Pd + iMessage Ly} LD</t>
        </is>
      </c>
      <c r="F2244" t="inlineStr">
        <is>
          <t>USER_COMMITMENT</t>
        </is>
      </c>
      <c r="G2244" t="inlineStr">
        <is>
          <t>SUCCESS</t>
        </is>
      </c>
      <c r="H2244" t="inlineStr">
        <is>
          <t>77.7%</t>
        </is>
      </c>
      <c r="I2244" t="n">
        <v>5</v>
      </c>
    </row>
    <row r="2245">
      <c r="A2245" t="inlineStr">
        <is>
          <t>IMG_0733.PNG</t>
        </is>
      </c>
      <c r="B2245" t="inlineStr">
        <is>
          <t>12:45 al &gt; &amp;</t>
        </is>
      </c>
      <c r="C2245" t="inlineStr">
        <is>
          <t>UNKNOWN_SENDER</t>
        </is>
      </c>
      <c r="D2245" t="inlineStr">
        <is>
          <t>UNKNOWN_RECIPIENT</t>
        </is>
      </c>
      <c r="E2245" t="inlineStr">
        <is>
          <t>12:45 al &gt; &amp; = ChatGPT &gt; G Memory Full @ Sure How about this one: “I'll be back for her tomorrow. Right now, I’m holding my heart, but tomorrow, I'll give it all to her again.” It's like a quiet promise to yourself that even in those raw moments, the next chance to be whole for her is just around the corner. She's not going anywhere, and you're doing the hard work of loving her even when it's tough. When you round that corner, breathe deep. You don't have to be perfect, just present. And that’s what she'll remember. OmdaVS Message ChatGPT +  @ Search @ Reason Qd @</t>
        </is>
      </c>
      <c r="F2245" t="inlineStr">
        <is>
          <t>NON_COMPLIANCE</t>
        </is>
      </c>
      <c r="G2245" t="inlineStr">
        <is>
          <t>SUCCESS</t>
        </is>
      </c>
      <c r="H2245" t="inlineStr">
        <is>
          <t>90.7%</t>
        </is>
      </c>
      <c r="I2245" t="n">
        <v>8</v>
      </c>
    </row>
    <row r="2246">
      <c r="A2246" t="inlineStr">
        <is>
          <t>IMG_0734.PNG</t>
        </is>
      </c>
      <c r="B2246" t="inlineStr">
        <is>
          <t>3:38 al &gt; we</t>
        </is>
      </c>
      <c r="C2246" t="inlineStr">
        <is>
          <t>UNKNOWN_SENDER</t>
        </is>
      </c>
      <c r="D2246" t="inlineStr">
        <is>
          <t>UNKNOWN_RECIPIENT</t>
        </is>
      </c>
      <c r="E2246" t="inlineStr">
        <is>
          <t>3:38 al &gt; we = ChatGPT &gt; G Memory Full @ Steps: 1. Build the ladder frame: Make sure it's solid—at least 16” wide, spaced rungs about 12” apart. You want to feel safe hauling your weight up. 2. Attach the hooks: Curve them enough to hook over the ridge securely. Angle iron or pre-bent steel works great, or get creative with thick plywood. 3. Add wheels (optional but slick): Put small wheels just beneath the hook so you can roll it up without shredding the shingles. 4. Reinforce everything: Don't be shy with bracing and testing. If it wobbles, fix it. 5. Test it low before committing to a roof pitch—safety first. v . Want me to sketch vou a rough diagram or Message ChatGPT +  @ Search @ Reason Qd @®</t>
        </is>
      </c>
      <c r="F2246" t="inlineStr">
        <is>
          <t>REVIEW_REQUIRED</t>
        </is>
      </c>
      <c r="G2246" t="inlineStr">
        <is>
          <t>SUCCESS</t>
        </is>
      </c>
      <c r="H2246" t="inlineStr">
        <is>
          <t>91.1%</t>
        </is>
      </c>
      <c r="I2246" t="n">
        <v>1</v>
      </c>
    </row>
    <row r="2247">
      <c r="A2247" t="inlineStr">
        <is>
          <t>IMG_0746.PNG</t>
        </is>
      </c>
      <c r="B2247" t="inlineStr">
        <is>
          <t>11:01 os =LTE Gey</t>
        </is>
      </c>
      <c r="C2247" t="inlineStr">
        <is>
          <t>UNKNOWN_SENDER</t>
        </is>
      </c>
      <c r="D2247" t="inlineStr">
        <is>
          <t>UNKNOWN_RECIPIENT</t>
        </is>
      </c>
      <c r="E2247" t="inlineStr">
        <is>
          <t>11:01 os =LTE Gey &lt; © CK Paul Missy does air miles or something | heard one time. Lol Im broke but I'll see what | can make happen. Your kids seem to be good looking kids. Do you have any advice for me, Im already the best the ever was now | have Harper, people are gonna be so pissed off Haha Plus | have big dick energy so like you but better You need to get up a lot earlier to get ahead of me | only screwed the wife 5 times. That must tell you something. And she was on the pill too Lol Every time we had a kid 9 months later + v</t>
        </is>
      </c>
      <c r="F2247" t="inlineStr">
        <is>
          <t>NON_COMPLIANCE</t>
        </is>
      </c>
      <c r="G2247" t="inlineStr">
        <is>
          <t>SUCCESS</t>
        </is>
      </c>
      <c r="H2247" t="inlineStr">
        <is>
          <t>92.2%</t>
        </is>
      </c>
      <c r="I2247" t="n">
        <v>8</v>
      </c>
    </row>
    <row r="2248">
      <c r="A2248" t="inlineStr">
        <is>
          <t>IMG_0781.PNG</t>
        </is>
      </c>
      <c r="B2248" t="inlineStr">
        <is>
          <t>8:23 4 onli LTE?</t>
        </is>
      </c>
      <c r="C2248" t="inlineStr">
        <is>
          <t>UNKNOWN_SENDER</t>
        </is>
      </c>
      <c r="D2248" t="inlineStr">
        <is>
          <t>UNKNOWN_RECIPIENT</t>
        </is>
      </c>
      <c r="E2248" t="inlineStr">
        <is>
          <t>8:23 4 onli LTE? &lt;® an EmmaElizabeth (, @ @ But this should've happened a long time ago Craig, if that was the case and you have and | told you that everything that | ever was terrified of and didn’t want with having a child has happened in the last month and you can’t tell me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 chose to do this out of spite when like | said it all could've been avoided. | don’t know what that word means, but that's what’s going to happen because clearly this is the only way that | can see my child and the only way that you won't be in my lif ~ther than my child You have | v ne down to the bone And I'm alad that</t>
        </is>
      </c>
      <c r="F2248" t="inlineStr">
        <is>
          <t>NON_COMPLIANCE</t>
        </is>
      </c>
      <c r="G2248" t="inlineStr">
        <is>
          <t>SUCCESS</t>
        </is>
      </c>
      <c r="H2248" t="inlineStr">
        <is>
          <t>90.1%</t>
        </is>
      </c>
      <c r="I2248" t="n">
        <v>8</v>
      </c>
    </row>
    <row r="2249">
      <c r="A2249" t="inlineStr">
        <is>
          <t>IMG_0782(1).PNG</t>
        </is>
      </c>
      <c r="B2249" t="inlineStr">
        <is>
          <t>9:58 9 all &gt; (174</t>
        </is>
      </c>
      <c r="C2249" t="inlineStr">
        <is>
          <t>UNKNOWN_SENDER</t>
        </is>
      </c>
      <c r="D2249" t="inlineStr">
        <is>
          <t>UNKNOWN_RECIPIENT</t>
        </is>
      </c>
      <c r="E2249" t="inlineStr">
        <is>
          <t>9:58 9 all &gt; (174 Matt &gt; Today 8:59PM Thanks for that Craig it means a Int! Ganna da mv heect thie + Tn</t>
        </is>
      </c>
      <c r="F2249" t="inlineStr">
        <is>
          <t>REVIEW_REQUIRED</t>
        </is>
      </c>
      <c r="G2249" t="inlineStr">
        <is>
          <t>SUCCESS</t>
        </is>
      </c>
      <c r="H2249" t="inlineStr">
        <is>
          <t>79.9%</t>
        </is>
      </c>
      <c r="I2249" t="n">
        <v>1</v>
      </c>
    </row>
    <row r="2250">
      <c r="A2250" t="inlineStr">
        <is>
          <t>IMG_0782.PNG</t>
        </is>
      </c>
      <c r="B2250" t="inlineStr">
        <is>
          <t>8:23 94 al LTE @Ds</t>
        </is>
      </c>
      <c r="C2250" t="inlineStr">
        <is>
          <t>UNKNOWN_SENDER</t>
        </is>
      </c>
      <c r="D2250" t="inlineStr">
        <is>
          <t>UNKNOWN_RECIPIENT</t>
        </is>
      </c>
      <c r="E2250" t="inlineStr">
        <is>
          <t>8:23 94 al LTE @Ds &lt;®e aw EmmaElizabeth , @ @ the bone And I'm glad that you're finally stepping up and taking care of her. But | can’t ever understand why you would premeditatively do this instead of coming up with a plan and sit there and say that you love me when you made your worst fear happen to me and everything and anything that | never wanted and was scared of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 me and you no longer can verbally abuse me and put me down and | can actually be happy and be the best person | need to be for that little girl And give her everything she needs. | no longer have to be petrified tosay |, ingordo anything in my Ow.: home or that GaG © ® &amp;</t>
        </is>
      </c>
      <c r="F2250" t="inlineStr">
        <is>
          <t>NON_COMPLIANCE</t>
        </is>
      </c>
      <c r="G2250" t="inlineStr">
        <is>
          <t>SUCCESS</t>
        </is>
      </c>
      <c r="H2250" t="inlineStr">
        <is>
          <t>91.6%</t>
        </is>
      </c>
      <c r="I2250" t="n">
        <v>8</v>
      </c>
    </row>
    <row r="2251">
      <c r="A2251" t="inlineStr">
        <is>
          <t>IMG_0783(1).PNG</t>
        </is>
      </c>
      <c r="B2251" t="inlineStr">
        <is>
          <t>&lt; © OK</t>
        </is>
      </c>
      <c r="C2251" t="inlineStr">
        <is>
          <t>UNKNOWN_SENDER</t>
        </is>
      </c>
      <c r="D2251" t="inlineStr">
        <is>
          <t>UNKNOWN_RECIPIENT</t>
        </is>
      </c>
      <c r="E2251" t="inlineStr">
        <is>
          <t>&lt; © OK Paul &gt; Ok u know I'm fair Perfect Read 12:03AM + | The I'm =A SeeEEREE &lt; ) U</t>
        </is>
      </c>
      <c r="F2251" t="inlineStr">
        <is>
          <t>REVIEW_REQUIRED</t>
        </is>
      </c>
      <c r="G2251" t="inlineStr">
        <is>
          <t>SUCCESS</t>
        </is>
      </c>
      <c r="H2251" t="inlineStr">
        <is>
          <t>82.1%</t>
        </is>
      </c>
      <c r="I2251" t="n">
        <v>1</v>
      </c>
    </row>
    <row r="2252">
      <c r="A2252" t="inlineStr">
        <is>
          <t>IMG_0783.PNG</t>
        </is>
      </c>
      <c r="B2252" t="inlineStr">
        <is>
          <t>8:23 94 ol LTE @Ds</t>
        </is>
      </c>
      <c r="C2252" t="inlineStr">
        <is>
          <t>UNKNOWN_SENDER</t>
        </is>
      </c>
      <c r="D2252" t="inlineStr">
        <is>
          <t>UNKNOWN_RECIPIENT</t>
        </is>
      </c>
      <c r="E2252" t="inlineStr">
        <is>
          <t>8:23 94 ol LTE @Ds &lt;@ an Emma Elizabeth . a @gQ aVUSe ING daiU VUL TIe UUW alu i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 child now rather than another year ant down the road Yah im actually a good mom Craig. Not only the mc J ‘ilt | cried to you about but th., say she’s too GaGa YY * ® &amp;</t>
        </is>
      </c>
      <c r="F2252" t="inlineStr">
        <is>
          <t>NON_COMPLIANCE</t>
        </is>
      </c>
      <c r="G2252" t="inlineStr">
        <is>
          <t>SUCCESS</t>
        </is>
      </c>
      <c r="H2252" t="inlineStr">
        <is>
          <t>88.7%</t>
        </is>
      </c>
      <c r="I2252" t="n">
        <v>8</v>
      </c>
    </row>
    <row r="2253">
      <c r="A2253" t="inlineStr">
        <is>
          <t>IMG_0784.PNG</t>
        </is>
      </c>
      <c r="B2253" t="inlineStr">
        <is>
          <t>8:23 94 ol LTE @Ds</t>
        </is>
      </c>
      <c r="C2253" t="inlineStr">
        <is>
          <t>UNKNOWN_SENDER</t>
        </is>
      </c>
      <c r="D2253" t="inlineStr">
        <is>
          <t>UNKNOWN_RECIPIENT</t>
        </is>
      </c>
      <c r="E2253" t="inlineStr">
        <is>
          <t>8:23 94 ol LTE @Ds &lt;@ ae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 I'm actually good at a lot and happy when | have a positive environment an ~ ieone willing to support and love me around GaGa YY * ® &amp;</t>
        </is>
      </c>
      <c r="F2253" t="inlineStr">
        <is>
          <t>NON_COMPLIANCE</t>
        </is>
      </c>
      <c r="G2253" t="inlineStr">
        <is>
          <t>SUCCESS</t>
        </is>
      </c>
      <c r="H2253" t="inlineStr">
        <is>
          <t>90.6%</t>
        </is>
      </c>
      <c r="I2253" t="n">
        <v>8</v>
      </c>
    </row>
    <row r="2254">
      <c r="A2254" t="inlineStr">
        <is>
          <t>IMG_0785.PNG</t>
        </is>
      </c>
      <c r="B2254" t="inlineStr">
        <is>
          <t>8:23 9 al LTE @Ds</t>
        </is>
      </c>
      <c r="C2254" t="inlineStr">
        <is>
          <t>UNKNOWN_SENDER</t>
        </is>
      </c>
      <c r="D2254" t="inlineStr">
        <is>
          <t>UNKNOWN_RECIPIENT</t>
        </is>
      </c>
      <c r="E2254" t="inlineStr">
        <is>
          <t>8:23 9 al LTE @Ds &lt;@ an Emma Elizabeth . ag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an burps | don’t understand why you would want to destroy my life or Harper's life if you loved us, but | guess | will never understand because | an couldn't do that to somebody NY It's not happening, Craig GOaGe © »* ® ib</t>
        </is>
      </c>
      <c r="F2254" t="inlineStr">
        <is>
          <t>ENDANGERMENT</t>
        </is>
      </c>
      <c r="G2254" t="inlineStr">
        <is>
          <t>SUCCESS</t>
        </is>
      </c>
      <c r="H2254" t="inlineStr">
        <is>
          <t>89.6%</t>
        </is>
      </c>
      <c r="I2254" t="n">
        <v>9</v>
      </c>
    </row>
    <row r="2255">
      <c r="A2255" t="inlineStr">
        <is>
          <t>IMG_0786.PNG</t>
        </is>
      </c>
      <c r="B2255" t="inlineStr">
        <is>
          <t>8:23 94 oan LTE?</t>
        </is>
      </c>
      <c r="C2255" t="inlineStr">
        <is>
          <t>UNKNOWN_SENDER</t>
        </is>
      </c>
      <c r="D2255" t="inlineStr">
        <is>
          <t>UNKNOWN_RECIPIENT</t>
        </is>
      </c>
      <c r="E2255" t="inlineStr">
        <is>
          <t>8:23 94 oan LTE? &lt;@ aw Emma Elizabeth \. ok a OK, sorry I'm not busy cleaning up the apartment that you trashed. Thanks again for listening. Have a good night. Let me know when she wakes up please or call me in the morning. Right and that's about her daughter and this should've been done months ago so none of this happened Craig so what's going to happen is we're going to work out a custody agreement so neither one of us can fucking take her at the end of the day this shouldn't be happening and you shouldn't be in her life if you're just gonna rip her out from under me like this over and over again whenever you feel like you need toso whatever you want Craig, you reach out to me about her and the case when you feel the need to or what's right and just keep me updated on how she is until | can bring her home at | hope you have a good night | G9aG YY »* ® &amp;</t>
        </is>
      </c>
      <c r="F2255" t="inlineStr">
        <is>
          <t>NON_COMPLIANCE</t>
        </is>
      </c>
      <c r="G2255" t="inlineStr">
        <is>
          <t>SUCCESS</t>
        </is>
      </c>
      <c r="H2255" t="inlineStr">
        <is>
          <t>91.6%</t>
        </is>
      </c>
      <c r="I2255" t="n">
        <v>8</v>
      </c>
    </row>
    <row r="2256">
      <c r="A2256" t="inlineStr">
        <is>
          <t>IMG_0787.PNG</t>
        </is>
      </c>
      <c r="B2256" t="inlineStr">
        <is>
          <t>panel wal LTE @Bs</t>
        </is>
      </c>
      <c r="C2256" t="inlineStr">
        <is>
          <t>UNKNOWN_SENDER</t>
        </is>
      </c>
      <c r="D2256" t="inlineStr">
        <is>
          <t>UNKNOWN_RECIPIENT</t>
        </is>
      </c>
      <c r="E2256" t="inlineStr">
        <is>
          <t>panel wal LTE @Bs &lt;@ at Emma Elizabeth .ea:@g But this should've happened a long time ago Craig, if that was the case and you have and | told you that everything that | ever was terrified of and didn’t want with having a child has happened in the last month and you can’t tell me that you wanted this to work or you wanted the’ | * for Harper When this all co v .e been auiniaAnd all Af it Van it ie hard Ait | GaGa YY * ® &amp;</t>
        </is>
      </c>
      <c r="F2256" t="inlineStr">
        <is>
          <t>NON_COMPLIANCE</t>
        </is>
      </c>
      <c r="G2256" t="inlineStr">
        <is>
          <t>SUCCESS</t>
        </is>
      </c>
      <c r="H2256" t="inlineStr">
        <is>
          <t>83.7%</t>
        </is>
      </c>
      <c r="I2256" t="n">
        <v>8</v>
      </c>
    </row>
    <row r="2257">
      <c r="A2257" t="inlineStr">
        <is>
          <t>IMG_0788.PNG</t>
        </is>
      </c>
      <c r="B2257" t="inlineStr">
        <is>
          <t>aed all LTE @Bs</t>
        </is>
      </c>
      <c r="C2257" t="inlineStr">
        <is>
          <t>UNKNOWN_SENDER</t>
        </is>
      </c>
      <c r="D2257" t="inlineStr">
        <is>
          <t>UNKNOWN_RECIPIENT</t>
        </is>
      </c>
      <c r="E2257" t="inlineStr">
        <is>
          <t>aed all LTE @Bs &lt;®e aw EmmaElizabeth (, @e @ laSL THUIILET ali you Cail &amp; Len rie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chose to do this out of spite when like | said it all could've been avoided. | don’t know what that word means, but that's what’s going to happen because clearly this is the only way that | can see my child and the only way that you won't be in my life other than my child You have beat me down to the bone And I'm glad that you're finally stepping up and taking care of her. But | can't ever understand why you would premeditatively do this instead of coming up with a plan and sit ther d say that you love me when yu V</t>
        </is>
      </c>
      <c r="F2257" t="inlineStr">
        <is>
          <t>NON_COMPLIANCE</t>
        </is>
      </c>
      <c r="G2257" t="inlineStr">
        <is>
          <t>SUCCESS</t>
        </is>
      </c>
      <c r="H2257" t="inlineStr">
        <is>
          <t>88.4%</t>
        </is>
      </c>
      <c r="I2257" t="n">
        <v>8</v>
      </c>
    </row>
    <row r="2258">
      <c r="A2258" t="inlineStr">
        <is>
          <t>IMG_0789.PNG</t>
        </is>
      </c>
      <c r="B2258" t="inlineStr">
        <is>
          <t>ned wal LTE @Bs</t>
        </is>
      </c>
      <c r="C2258" t="inlineStr">
        <is>
          <t>UNKNOWN_SENDER</t>
        </is>
      </c>
      <c r="D2258" t="inlineStr">
        <is>
          <t>UNKNOWN_RECIPIENT</t>
        </is>
      </c>
      <c r="E2258" t="inlineStr">
        <is>
          <t>ned wal LTE @Bs &lt;®e aw EmmaElizabeth (, @« @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me and you no longer can verbally abuse me and put me down and |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Ay But clearly all the ...1ngs you said GaGa Y * ®</t>
        </is>
      </c>
      <c r="F2258" t="inlineStr">
        <is>
          <t>NON_COMPLIANCE</t>
        </is>
      </c>
      <c r="G2258" t="inlineStr">
        <is>
          <t>SUCCESS</t>
        </is>
      </c>
      <c r="H2258" t="inlineStr">
        <is>
          <t>92.0%</t>
        </is>
      </c>
      <c r="I2258" t="n">
        <v>8</v>
      </c>
    </row>
    <row r="2259">
      <c r="A2259" t="inlineStr">
        <is>
          <t>IMG_0790.PNG</t>
        </is>
      </c>
      <c r="B2259" t="inlineStr">
        <is>
          <t>aed wal LTE GBs</t>
        </is>
      </c>
      <c r="C2259" t="inlineStr">
        <is>
          <t>UNKNOWN_SENDER</t>
        </is>
      </c>
      <c r="D2259" t="inlineStr">
        <is>
          <t>UNKNOWN_RECIPIENT</t>
        </is>
      </c>
      <c r="E2259" t="inlineStr">
        <is>
          <t>aed wal LTE GBs &lt;@ ant Emma Elizabeth . ag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child now rather than another year an down the road Yah im actually a good mom Craig. Not only the me lilt | cried to you about but ti v vay she's too amall and ehan uinn!+ ramambhar GaGa YY * ® &amp;</t>
        </is>
      </c>
      <c r="F2259" t="inlineStr">
        <is>
          <t>NON_COMPLIANCE</t>
        </is>
      </c>
      <c r="G2259" t="inlineStr">
        <is>
          <t>SUCCESS</t>
        </is>
      </c>
      <c r="H2259" t="inlineStr">
        <is>
          <t>90.1%</t>
        </is>
      </c>
      <c r="I2259" t="n">
        <v>8</v>
      </c>
    </row>
    <row r="2260">
      <c r="A2260" t="inlineStr">
        <is>
          <t>IMG_0791.PNG</t>
        </is>
      </c>
      <c r="B2260" t="inlineStr">
        <is>
          <t>&lt;@ an Emma Elizabeth \. ok a</t>
        </is>
      </c>
      <c r="C2260" t="inlineStr">
        <is>
          <t>UNKNOWN_SENDER</t>
        </is>
      </c>
      <c r="D2260" t="inlineStr">
        <is>
          <t>UNKNOWN_RECIPIENT</t>
        </is>
      </c>
      <c r="E2260" t="inlineStr">
        <is>
          <t>&lt;@ an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I'm actually good at a lot and happy when | have a positive environment an” _ neone willing to support and, v .ne around rathar than hata and nanatisiti | GaGa YY * ® &amp; EE</t>
        </is>
      </c>
      <c r="F2260" t="inlineStr">
        <is>
          <t>NON_COMPLIANCE</t>
        </is>
      </c>
      <c r="G2260" t="inlineStr">
        <is>
          <t>SUCCESS</t>
        </is>
      </c>
      <c r="H2260" t="inlineStr">
        <is>
          <t>90.1%</t>
        </is>
      </c>
      <c r="I2260" t="n">
        <v>8</v>
      </c>
    </row>
    <row r="2261">
      <c r="A2261" t="inlineStr">
        <is>
          <t>IMG_0792.PNG</t>
        </is>
      </c>
      <c r="B2261" t="inlineStr">
        <is>
          <t>8:27 4 ol LTE @s</t>
        </is>
      </c>
      <c r="C2261" t="inlineStr">
        <is>
          <t>UNKNOWN_SENDER</t>
        </is>
      </c>
      <c r="D2261" t="inlineStr">
        <is>
          <t>UNKNOWN_RECIPIENT</t>
        </is>
      </c>
      <c r="E2261" t="inlineStr">
        <is>
          <t>8:27 4 ol LTE @s 4 ChatGPT &lt;@ an Emma Elizabeth . ag [ Aartiae 9 ae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at burps | don’t understand why you would want to destroy my life or Harper's life if you loved us, but | guess | will never understand because | at couldn't do that to somebody Ita nat hannanina Crain GaGa © »* ® &amp;</t>
        </is>
      </c>
      <c r="F2261" t="inlineStr">
        <is>
          <t>ENDANGERMENT</t>
        </is>
      </c>
      <c r="G2261" t="inlineStr">
        <is>
          <t>SUCCESS</t>
        </is>
      </c>
      <c r="H2261" t="inlineStr">
        <is>
          <t>87.9%</t>
        </is>
      </c>
      <c r="I2261" t="n">
        <v>9</v>
      </c>
    </row>
    <row r="2262">
      <c r="A2262" t="inlineStr">
        <is>
          <t>IMG_0793.PNG</t>
        </is>
      </c>
      <c r="B2262" t="inlineStr">
        <is>
          <t>8:32 94 al LTE we</t>
        </is>
      </c>
      <c r="C2262" t="inlineStr">
        <is>
          <t>UNKNOWN_SENDER</t>
        </is>
      </c>
      <c r="D2262" t="inlineStr">
        <is>
          <t>UNKNOWN_RECIPIENT</t>
        </is>
      </c>
      <c r="E2262" t="inlineStr">
        <is>
          <t>8:32 94 al LTE we ¥7@E26060 &amp; + Reply « Copy Ty Delete ri More ©</t>
        </is>
      </c>
      <c r="F2262" t="inlineStr">
        <is>
          <t>REVIEW_REQUIRED</t>
        </is>
      </c>
      <c r="G2262" t="inlineStr">
        <is>
          <t>SUCCESS</t>
        </is>
      </c>
      <c r="H2262" t="inlineStr">
        <is>
          <t>75.1%</t>
        </is>
      </c>
      <c r="I2262" t="n">
        <v>1</v>
      </c>
    </row>
    <row r="2263">
      <c r="A2263" t="inlineStr">
        <is>
          <t>IMG_0801.PNG</t>
        </is>
      </c>
      <c r="B2263" t="inlineStr">
        <is>
          <t>12:43 al &gt;</t>
        </is>
      </c>
      <c r="C2263" t="inlineStr">
        <is>
          <t>UNKNOWN_SENDER</t>
        </is>
      </c>
      <c r="D2263" t="inlineStr">
        <is>
          <t>UNKNOWN_RECIPIENT</t>
        </is>
      </c>
      <c r="E2263" t="inlineStr">
        <is>
          <t>12:43 al &gt; = ChatGPT &gt; G Memory Full @ And now Paul—wild, brilliant, roof- whispering Paul—rolls up and goes, “I'm worth three of him, so where's my $100?" And you know what? He’s not wrong. He might be nuts, but he’s the kind of nuts that get you done before lunch. He's unpredictable, but his valleys are laser- straight and his vent flashing don't leak. If he wasn't a flight risk, you'd throw him a cape and a raise. So yeah—let Ben deal with Shane. He dug that hole when he paid full value for half- ass effort. And if Paul wants $100/hr, maybe it’s time to tell him: “You get $100/hour when you give me $100/day less to worry about. Keep it tight, keep it clean, and don't make me babysit. That's how you earn it.” You want me to draf Y ame plan on how to natn narfAarnnnnnn LARAA RAL Ate At EA Ask anything +  @ Search @ Reason Qd @®</t>
        </is>
      </c>
      <c r="F2263" t="inlineStr">
        <is>
          <t>CUSTODY_VIOLATIONS</t>
        </is>
      </c>
      <c r="G2263" t="inlineStr">
        <is>
          <t>SUCCESS</t>
        </is>
      </c>
      <c r="H2263" t="inlineStr">
        <is>
          <t>87.7%</t>
        </is>
      </c>
      <c r="I2263" t="n">
        <v>7</v>
      </c>
    </row>
    <row r="2264">
      <c r="A2264" t="inlineStr">
        <is>
          <t>IMG_0809.PNG</t>
        </is>
      </c>
      <c r="B2264" t="inlineStr">
        <is>
          <t>5:02 4 a ~LTEERD</t>
        </is>
      </c>
      <c r="C2264" t="inlineStr">
        <is>
          <t>UNKNOWN_SENDER</t>
        </is>
      </c>
      <c r="D2264" t="inlineStr">
        <is>
          <t>UNKNOWN_RECIPIENT</t>
        </is>
      </c>
      <c r="E2264" t="inlineStr">
        <is>
          <t>5:02 4 a ~LTEERD € Filters © F Dan Ingelson 5:02 PM © 40 bundle walkable to a 75 bundle icey mess &amp; Stacey C 4:38PM sc] You got this! Harpeeeee 4:32 PM © We love you too (me and all my friends) Shane 4:08 PM (s ) Ugh can't be easy Paul Carey 3:16 PM © You go to work today? 70070 12:52 PM Q Bell msg: Stacey, we know you'll get your account back in good standing. VY... Matt Fly Like AnEagle 11:54AM @ Thanks man +1 (506) 312-1252 11:38 AM Q All good | know lol Ben Miller 8:17 AM ® Sleepy hollow tomorrow yup. We're out a |, _</t>
        </is>
      </c>
      <c r="F2264" t="inlineStr">
        <is>
          <t>USER_COMMITMENT</t>
        </is>
      </c>
      <c r="G2264" t="inlineStr">
        <is>
          <t>SUCCESS</t>
        </is>
      </c>
      <c r="H2264" t="inlineStr">
        <is>
          <t>87.5%</t>
        </is>
      </c>
      <c r="I2264" t="n">
        <v>5</v>
      </c>
    </row>
    <row r="2265">
      <c r="A2265" t="inlineStr">
        <is>
          <t>IMG_0878.PNG</t>
        </is>
      </c>
      <c r="B2265" t="inlineStr">
        <is>
          <t>7:02 94 al LTEED</t>
        </is>
      </c>
      <c r="C2265" t="inlineStr">
        <is>
          <t>UNKNOWN_SENDER</t>
        </is>
      </c>
      <c r="D2265" t="inlineStr">
        <is>
          <t>UNKNOWN_RECIPIENT</t>
        </is>
      </c>
      <c r="E2265" t="inlineStr">
        <is>
          <t>7:02 94 al LTEED &lt;@ rt Emma Elizabeth \. ok a had the sweetest dreams about 13h yy lollypops and puppies @ Would love a FaceTime if you're up ; ; 14h ry for it Or even better I’d really like to = 14h rs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a O © &amp;</t>
        </is>
      </c>
      <c r="F2265" t="inlineStr">
        <is>
          <t>NON_COMPLIANCE</t>
        </is>
      </c>
      <c r="G2265" t="inlineStr">
        <is>
          <t>SUCCESS</t>
        </is>
      </c>
      <c r="H2265" t="inlineStr">
        <is>
          <t>82.5%</t>
        </is>
      </c>
      <c r="I2265" t="n">
        <v>8</v>
      </c>
    </row>
    <row r="2266">
      <c r="A2266" t="inlineStr">
        <is>
          <t>IMG_0879.PNG</t>
        </is>
      </c>
      <c r="B2266" t="inlineStr">
        <is>
          <t>7:02 94 ol LTE ED</t>
        </is>
      </c>
      <c r="C2266" t="inlineStr">
        <is>
          <t>UNKNOWN_SENDER</t>
        </is>
      </c>
      <c r="D2266" t="inlineStr">
        <is>
          <t>UNKNOWN_RECIPIENT</t>
        </is>
      </c>
      <c r="E2266" t="inlineStr">
        <is>
          <t>7:02 94 ol LTE ED &lt;@ an Emma Elizabeth .ea:@g me and she’s 100% wanted, and that she matters Please Craig I'm begging | need you guys like the most | ever have. 5h an | really need you. Wish you guys were here right now. | really really really fucking 5h ys need you guys. Well one of my biggest fears cause they all have happened even after having nothing all in the first month of her life... Holy crap. 5h | can't not believe this life right now. an Please come asap.. 9:01AM Good morning baby girl | hope you had the sweetest dreams about 13h ys lollypops and puppies @ Would love a FaceTime if you're up . ; 14h at for it Or even better I'd reallv like to GOaGa &amp; »* ® ib</t>
        </is>
      </c>
      <c r="F2266" t="inlineStr">
        <is>
          <t>NON_COMPLIANCE</t>
        </is>
      </c>
      <c r="G2266" t="inlineStr">
        <is>
          <t>SUCCESS</t>
        </is>
      </c>
      <c r="H2266" t="inlineStr">
        <is>
          <t>88.1%</t>
        </is>
      </c>
      <c r="I2266" t="n">
        <v>8</v>
      </c>
    </row>
    <row r="2267">
      <c r="A2267" t="inlineStr">
        <is>
          <t>IMG_0880.PNG</t>
        </is>
      </c>
      <c r="B2267" t="inlineStr">
        <is>
          <t>7:02 94 al LTEED</t>
        </is>
      </c>
      <c r="C2267" t="inlineStr">
        <is>
          <t>UNKNOWN_SENDER</t>
        </is>
      </c>
      <c r="D2267" t="inlineStr">
        <is>
          <t>UNKNOWN_RECIPIENT</t>
        </is>
      </c>
      <c r="E2267" t="inlineStr">
        <is>
          <t>7:02 94 al LTEED &lt;@ ae Emma Elizabeth . ag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GaG © ® &amp; —E</t>
        </is>
      </c>
      <c r="F2267" t="inlineStr">
        <is>
          <t>NON_COMPLIANCE</t>
        </is>
      </c>
      <c r="G2267" t="inlineStr">
        <is>
          <t>SUCCESS</t>
        </is>
      </c>
      <c r="H2267" t="inlineStr">
        <is>
          <t>90.8%</t>
        </is>
      </c>
      <c r="I2267" t="n">
        <v>8</v>
      </c>
    </row>
    <row r="2268">
      <c r="A2268" t="inlineStr">
        <is>
          <t>IMG_0881.PNG</t>
        </is>
      </c>
      <c r="B2268" t="inlineStr">
        <is>
          <t>7:02 94 al LTEED</t>
        </is>
      </c>
      <c r="C2268" t="inlineStr">
        <is>
          <t>UNKNOWN_SENDER</t>
        </is>
      </c>
      <c r="D2268" t="inlineStr">
        <is>
          <t>UNKNOWN_RECIPIENT</t>
        </is>
      </c>
      <c r="E2268" t="inlineStr">
        <is>
          <t>7:02 94 al LTEED &lt;@ ant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ant will not go in the system ever Even if that means that | have to do whatever yo.’ «nt to see my daughter, but p. A please please never ever rip her out from under GaQaG © ® &amp; EE</t>
        </is>
      </c>
      <c r="F2268" t="inlineStr">
        <is>
          <t>ENDANGERMENT</t>
        </is>
      </c>
      <c r="G2268" t="inlineStr">
        <is>
          <t>SUCCESS</t>
        </is>
      </c>
      <c r="H2268" t="inlineStr">
        <is>
          <t>89.7%</t>
        </is>
      </c>
      <c r="I2268" t="n">
        <v>9</v>
      </c>
    </row>
    <row r="2269">
      <c r="A2269" t="inlineStr">
        <is>
          <t>IMG_0882.PNG</t>
        </is>
      </c>
      <c r="B2269" t="inlineStr">
        <is>
          <t>7:02 4 all LTE ED</t>
        </is>
      </c>
      <c r="C2269" t="inlineStr">
        <is>
          <t>UNKNOWN_SENDER</t>
        </is>
      </c>
      <c r="D2269" t="inlineStr">
        <is>
          <t>UNKNOWN_RECIPIENT</t>
        </is>
      </c>
      <c r="E2269" t="inlineStr">
        <is>
          <t>7:02 4 all LTE ED &lt;@ an Emma Elizabeth . og | P yey ||! 0:09 Ah 12:25 AM Can you please please please come over as soon as you get up 5h with Harper we really need to talk. an Please. =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yy with every once we have. And then please, let's have discussion about what we want or an idea at least and please, please please please please please Craig never ever withhold her from me again she needs a of us and | Sh need to make si ~ iat my biggest fanr af har nat fanlina uaAlind ar GaGa © » ® ib Fe</t>
        </is>
      </c>
      <c r="F2269" t="inlineStr">
        <is>
          <t>NON_COMPLIANCE</t>
        </is>
      </c>
      <c r="G2269" t="inlineStr">
        <is>
          <t>SUCCESS</t>
        </is>
      </c>
      <c r="H2269" t="inlineStr">
        <is>
          <t>85.6%</t>
        </is>
      </c>
      <c r="I2269" t="n">
        <v>8</v>
      </c>
    </row>
    <row r="2270">
      <c r="A2270" t="inlineStr">
        <is>
          <t>IMG_0883.PNG</t>
        </is>
      </c>
      <c r="B2270" t="inlineStr">
        <is>
          <t>7:02 ol LTE ED</t>
        </is>
      </c>
      <c r="C2270" t="inlineStr">
        <is>
          <t>UNKNOWN_SENDER</t>
        </is>
      </c>
      <c r="D2270" t="inlineStr">
        <is>
          <t>UNKNOWN_RECIPIENT</t>
        </is>
      </c>
      <c r="E2270" t="inlineStr">
        <is>
          <t>7:02 ol LTE ED &lt;@ ant Emma Elizabeth \. ok a Hopefully you got some rest! We're almost to her due day and 39m rs she’s so smart and stronggg FRI 8:26PM Would love to see her if you wanted to video chat later when th she’s up &amp;@ mama misses you rs baby so much Emma took a screenshot. FRI 11:35 PM &gt; | 0:07 4h FRI 11:56PM &gt; {| 0:09 4h 12:25 AM Can you please please please come over as so~~ as you get up 5h with Harper we v need to talk. OGeaGa © »* © it Fe</t>
        </is>
      </c>
      <c r="F2270" t="inlineStr">
        <is>
          <t>NON_COMPLIANCE</t>
        </is>
      </c>
      <c r="G2270" t="inlineStr">
        <is>
          <t>SUCCESS</t>
        </is>
      </c>
      <c r="H2270" t="inlineStr">
        <is>
          <t>82.9%</t>
        </is>
      </c>
      <c r="I2270" t="n">
        <v>8</v>
      </c>
    </row>
    <row r="2271">
      <c r="A2271" t="inlineStr">
        <is>
          <t>IMG_0884.PNG</t>
        </is>
      </c>
      <c r="B2271" t="inlineStr">
        <is>
          <t>7:02 ol LTE ED</t>
        </is>
      </c>
      <c r="C2271" t="inlineStr">
        <is>
          <t>UNKNOWN_SENDER</t>
        </is>
      </c>
      <c r="D2271" t="inlineStr">
        <is>
          <t>UNKNOWN_RECIPIENT</t>
        </is>
      </c>
      <c r="E2271" t="inlineStr">
        <is>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an again so good night You turned on disappeari-1 messages. Messages will disappear 24 hours L yey're sent. Change GOaGa &amp; »* ® &amp; Tn</t>
        </is>
      </c>
      <c r="F2271" t="inlineStr">
        <is>
          <t>NON_COMPLIANCE</t>
        </is>
      </c>
      <c r="G2271" t="inlineStr">
        <is>
          <t>SUCCESS</t>
        </is>
      </c>
      <c r="H2271" t="inlineStr">
        <is>
          <t>88.3%</t>
        </is>
      </c>
      <c r="I2271" t="n">
        <v>8</v>
      </c>
    </row>
    <row r="2272">
      <c r="A2272" t="inlineStr">
        <is>
          <t>IMG_0885.PNG</t>
        </is>
      </c>
      <c r="B2272" t="inlineStr">
        <is>
          <t>7:06 4 oat! LTE (E&gt;</t>
        </is>
      </c>
      <c r="C2272" t="inlineStr">
        <is>
          <t>UNKNOWN_SENDER</t>
        </is>
      </c>
      <c r="D2272" t="inlineStr">
        <is>
          <t>UNKNOWN_RECIPIENT</t>
        </is>
      </c>
      <c r="E2272" t="inlineStr">
        <is>
          <t>7:06 4 oat! LTE (E&gt; &lt;® aw EmmaElizabeth , @« @ NOV 13 AT 9:48PM | . | + ain . &gt; “a Invite friends to get free gifts Can you take the gift and accept my invitation? I'm giving you a gift cuz i already got 2 CA$0 ite... a temu.com Yah that's fine. Kinda late for her isn't it? lol but yes and you get some time with J ‘ogs before an over night. GOaGa © »* ® it</t>
        </is>
      </c>
      <c r="F2272" t="inlineStr">
        <is>
          <t>NON_COMPLIANCE</t>
        </is>
      </c>
      <c r="G2272" t="inlineStr">
        <is>
          <t>SUCCESS</t>
        </is>
      </c>
      <c r="H2272" t="inlineStr">
        <is>
          <t>82.6%</t>
        </is>
      </c>
      <c r="I2272" t="n">
        <v>8</v>
      </c>
    </row>
    <row r="2273">
      <c r="A2273" t="inlineStr">
        <is>
          <t>IMG_0886.PNG</t>
        </is>
      </c>
      <c r="B2273" t="inlineStr">
        <is>
          <t>7:06 4 al’ LTE GE</t>
        </is>
      </c>
      <c r="C2273" t="inlineStr">
        <is>
          <t>UNKNOWN_SENDER</t>
        </is>
      </c>
      <c r="D2273" t="inlineStr">
        <is>
          <t>UNKNOWN_RECIPIENT</t>
        </is>
      </c>
      <c r="E2273" t="inlineStr">
        <is>
          <t>7:06 4 al’ LTE GE &lt;® an EmmaElizabeth , @ @ Yan Mats Tine. Angad late TOF ner isn't it? lol but yes and you get some time with the dogs before an | over night. | know it will be hard for them. You an should have took the heart an Oh awesome okay!! Maybe she'd let me come out and roll one super quick? Lol not smoke it but roll one? Her next feed is then tho. And | haven't pumped. Pretty sure the bitch lady an is back too! Same lol. Especially right now right. NV, GaGa © »* ® it</t>
        </is>
      </c>
      <c r="F2273" t="inlineStr">
        <is>
          <t>NON_COMPLIANCE</t>
        </is>
      </c>
      <c r="G2273" t="inlineStr">
        <is>
          <t>SUCCESS</t>
        </is>
      </c>
      <c r="H2273" t="inlineStr">
        <is>
          <t>83.9%</t>
        </is>
      </c>
      <c r="I2273" t="n">
        <v>8</v>
      </c>
    </row>
    <row r="2274">
      <c r="A2274" t="inlineStr">
        <is>
          <t>IMG_0887.PNG</t>
        </is>
      </c>
      <c r="B2274" t="inlineStr">
        <is>
          <t>7:10 4 oat!) LTE GED</t>
        </is>
      </c>
      <c r="C2274" t="inlineStr">
        <is>
          <t>UNKNOWN_SENDER</t>
        </is>
      </c>
      <c r="D2274" t="inlineStr">
        <is>
          <t>UNKNOWN_RECIPIENT</t>
        </is>
      </c>
      <c r="E2274" t="inlineStr">
        <is>
          <t>7:10 4 oat!) LTE GED &lt;@ an Emma Elizabeth . ag OCT 9 AT 2:46PM Oh nooo @ but yah couldn’t care less to have anyone like that close at to us. OCT 9 AT 3:10PM And it hurts but try not to let your mind dwell on that all day. | hope you're having a good day. I'll see an you when you're here OCT9 | ~29PM we GOaGa © »* ® &amp;</t>
        </is>
      </c>
      <c r="F2274" t="inlineStr">
        <is>
          <t>ENDANGERMENT</t>
        </is>
      </c>
      <c r="G2274" t="inlineStr">
        <is>
          <t>SUCCESS</t>
        </is>
      </c>
      <c r="H2274" t="inlineStr">
        <is>
          <t>84.5%</t>
        </is>
      </c>
      <c r="I2274" t="n">
        <v>9</v>
      </c>
    </row>
    <row r="2275">
      <c r="A2275" t="inlineStr">
        <is>
          <t>IMG_0895.PNG</t>
        </is>
      </c>
      <c r="B2275" t="inlineStr">
        <is>
          <t>8:49 ol LTE GD</t>
        </is>
      </c>
      <c r="C2275" t="inlineStr">
        <is>
          <t>UNKNOWN_SENDER</t>
        </is>
      </c>
      <c r="D2275" t="inlineStr">
        <is>
          <t>UNKNOWN_RECIPIENT</t>
        </is>
      </c>
      <c r="E2275" t="inlineStr">
        <is>
          <t>8:49 ol LTE GD Matt can sit with me every morning Lol. Lots of driving today, ho myself FY[ Yah | just did too : I'm really sorry for hitting you Craig. | just don’t know what else to do when | get that angry and you won't stop just know that it really hurts me too and then . Vm really sorry and I'm trying to work on rit, Big day for our girl! Her cord fell off! + Tn</t>
        </is>
      </c>
      <c r="F2275" t="inlineStr">
        <is>
          <t>CRIMINAL_CONDUCT</t>
        </is>
      </c>
      <c r="G2275" t="inlineStr">
        <is>
          <t>SUCCESS</t>
        </is>
      </c>
      <c r="H2275" t="inlineStr">
        <is>
          <t>88.3%</t>
        </is>
      </c>
      <c r="I2275" t="n">
        <v>10</v>
      </c>
    </row>
    <row r="2276">
      <c r="A2276" t="inlineStr">
        <is>
          <t>IMG_0896.PNG</t>
        </is>
      </c>
      <c r="B2276" t="inlineStr">
        <is>
          <t>8:49 al LTE GD</t>
        </is>
      </c>
      <c r="C2276" t="inlineStr">
        <is>
          <t>UNKNOWN_SENDER</t>
        </is>
      </c>
      <c r="D2276" t="inlineStr">
        <is>
          <t>UNKNOWN_RECIPIENT</t>
        </is>
      </c>
      <c r="E2276" t="inlineStr">
        <is>
          <t>8:49 al LTE GD Matt &gt; can sit witn me every morning Lol. Lots of driving today, ho myself Fyf . . Yah | just did too I'm really sorry for hitting you Craig. | just don’t know what else to do when | get that angry and you won't stop just know that it really hurts me too and then _ I'm really sorry and I'm trying to work on rit. Big day for our girl! Her cord fell offi Delivered + TO</t>
        </is>
      </c>
      <c r="F2276" t="inlineStr">
        <is>
          <t>CRIMINAL_CONDUCT</t>
        </is>
      </c>
      <c r="G2276" t="inlineStr">
        <is>
          <t>SUCCESS</t>
        </is>
      </c>
      <c r="H2276" t="inlineStr">
        <is>
          <t>89.3%</t>
        </is>
      </c>
      <c r="I2276" t="n">
        <v>10</v>
      </c>
    </row>
    <row r="2277">
      <c r="A2277" t="inlineStr">
        <is>
          <t>IMG_0897.PNG</t>
        </is>
      </c>
      <c r="B2277" t="inlineStr">
        <is>
          <t>10:19 4 al LTE Ge</t>
        </is>
      </c>
      <c r="C2277" t="inlineStr">
        <is>
          <t>UNKNOWN_SENDER</t>
        </is>
      </c>
      <c r="D2277" t="inlineStr">
        <is>
          <t>UNKNOWN_RECIPIENT</t>
        </is>
      </c>
      <c r="E2277" t="inlineStr">
        <is>
          <t>10:19 4 al LTE Ge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is>
      </c>
      <c r="F2277" t="inlineStr">
        <is>
          <t>ENDANGERMENT</t>
        </is>
      </c>
      <c r="G2277" t="inlineStr">
        <is>
          <t>SUCCESS</t>
        </is>
      </c>
      <c r="H2277" t="inlineStr">
        <is>
          <t>92.2%</t>
        </is>
      </c>
      <c r="I2277" t="n">
        <v>9</v>
      </c>
    </row>
    <row r="2278">
      <c r="A2278" t="inlineStr">
        <is>
          <t>IMG_0898.PNG</t>
        </is>
      </c>
      <c r="B2278" t="inlineStr">
        <is>
          <t>10:20 ol LTE Ge</t>
        </is>
      </c>
      <c r="C2278" t="inlineStr">
        <is>
          <t>UNKNOWN_SENDER</t>
        </is>
      </c>
      <c r="D2278" t="inlineStr">
        <is>
          <t>UNKNOWN_RECIPIENT</t>
        </is>
      </c>
      <c r="E2278" t="inlineStr">
        <is>
          <t>10:20 ol LTE Ge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OO + Message gd @®</t>
        </is>
      </c>
      <c r="F2278" t="inlineStr">
        <is>
          <t>ENDANGERMENT</t>
        </is>
      </c>
      <c r="G2278" t="inlineStr">
        <is>
          <t>SUCCESS</t>
        </is>
      </c>
      <c r="H2278" t="inlineStr">
        <is>
          <t>90.2%</t>
        </is>
      </c>
      <c r="I2278" t="n">
        <v>9</v>
      </c>
    </row>
    <row r="2279">
      <c r="A2279" t="inlineStr">
        <is>
          <t>IMG_0899.PNG</t>
        </is>
      </c>
      <c r="B2279" t="inlineStr">
        <is>
          <t>10:20 4 al LTE</t>
        </is>
      </c>
      <c r="C2279" t="inlineStr">
        <is>
          <t>UNKNOWN_SENDER</t>
        </is>
      </c>
      <c r="D2279" t="inlineStr">
        <is>
          <t>UNKNOWN_RECIPIENT</t>
        </is>
      </c>
      <c r="E2279" t="inlineStr">
        <is>
          <t>10:20 4 al LTE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is>
      </c>
      <c r="F2279" t="inlineStr">
        <is>
          <t>ENDANGERMENT</t>
        </is>
      </c>
      <c r="G2279" t="inlineStr">
        <is>
          <t>SUCCESS</t>
        </is>
      </c>
      <c r="H2279" t="inlineStr">
        <is>
          <t>88.8%</t>
        </is>
      </c>
      <c r="I2279" t="n">
        <v>9</v>
      </c>
    </row>
    <row r="2280">
      <c r="A2280" t="inlineStr">
        <is>
          <t>IMG_0900.PNG</t>
        </is>
      </c>
      <c r="B2280" t="inlineStr">
        <is>
          <t>10:20 all LTE</t>
        </is>
      </c>
      <c r="C2280" t="inlineStr">
        <is>
          <t>UNKNOWN_SENDER</t>
        </is>
      </c>
      <c r="D2280" t="inlineStr">
        <is>
          <t>UNKNOWN_RECIPIENT</t>
        </is>
      </c>
      <c r="E2280" t="inlineStr">
        <is>
          <t>10:20 all LTE = ChatGPT &gt; G 1. No Obvious Signs of Drug Use « If Harper was born healthy and didn’t show symptoms of withdrawal or distress, the medical team may not have suspected drug exposure. 2. Lack of Disclosure - If the mother didn't disclose drug use and there was no visible evidence, such as physical signs or unusual behavior, the hospital might not have felt the need to test. 3. Testing Protocols Vary | + Not all hospitals routinely test newborns or mothers for substances unless required by policy, state law, or based on clinical observations. + Some hospitals may only test if the mother is known to have a history of substance use or prenatal care notes indicate concerns. 4. Substance Timing + Meth has a sho’ y tection window. If use occurred lo.._ oefore delivery or + Message gd @®</t>
        </is>
      </c>
      <c r="F2280" t="inlineStr">
        <is>
          <t>ENDANGERMENT</t>
        </is>
      </c>
      <c r="G2280" t="inlineStr">
        <is>
          <t>SUCCESS</t>
        </is>
      </c>
      <c r="H2280" t="inlineStr">
        <is>
          <t>89.9%</t>
        </is>
      </c>
      <c r="I2280" t="n">
        <v>9</v>
      </c>
    </row>
    <row r="2281">
      <c r="A2281" t="inlineStr">
        <is>
          <t>IMG_0902.PNG</t>
        </is>
      </c>
      <c r="B2281" t="inlineStr">
        <is>
          <t>_— " " VAN ee” toe Et</t>
        </is>
      </c>
      <c r="C2281" t="inlineStr">
        <is>
          <t>UNKNOWN_SENDER</t>
        </is>
      </c>
      <c r="D2281" t="inlineStr">
        <is>
          <t>UNKNOWN_RECIPIENT</t>
        </is>
      </c>
      <c r="E2281" t="inlineStr">
        <is>
          <t>_— " " VAN ee” toe Et a, ne Seen % “é ~ a we NU _ of: ry es a i: | A one fre se 7 ee * wise fs — 4a 2 _ © il —_— - ee Pe 7 Se ee Pe cae ge ESE Pe oe SR ies, Vag AR gh Ps ROR se CORO Ue Se ee ane ee ene eae ee Bi poet one ka aan ras tin fae eee EO eC ee ‘a Boe he eg Pe ee ee Pe et es eit ates Unik Sao ne gE EE ge ese. eee eee eeat ae OGL aha Be gare ee er eee ee OS ee Nae he We See ae a ey OR a Mr ge ees aes Ra BAS " ie ee Ae Bis RENE oe. fakes ag pes pap RE Ne ee ae és Paes aa EES mg apie Sah ee Pee ee See. ake CGR ak ES Il SRR OR SLE IO ear gery SAN hag GE . ' d Scoffeling. 13 - 5' ends only Just listed - 19 hours ago ™ Send seller a message Hi, is this available? Send a : a 9 ic Alerts Send offer Share Save sas Description Rn 49 Ri ande nnh, @ION</t>
        </is>
      </c>
      <c r="F2281" t="inlineStr">
        <is>
          <t>REVIEW_REQUIRED</t>
        </is>
      </c>
      <c r="G2281" t="inlineStr">
        <is>
          <t>LOW_CONFIDENCE</t>
        </is>
      </c>
      <c r="H2281" t="inlineStr">
        <is>
          <t>35.7%</t>
        </is>
      </c>
      <c r="I2281" t="n">
        <v>1</v>
      </c>
    </row>
    <row r="2282">
      <c r="A2282" t="inlineStr">
        <is>
          <t>IMG_0910.PNG</t>
        </is>
      </c>
      <c r="B2282" t="inlineStr">
        <is>
          <t>3:09 al &gt; GD</t>
        </is>
      </c>
      <c r="C2282" t="inlineStr">
        <is>
          <t>UNKNOWN_SENDER</t>
        </is>
      </c>
      <c r="D2282" t="inlineStr">
        <is>
          <t>UNKNOWN_RECIPIENT</t>
        </is>
      </c>
      <c r="E2282" t="inlineStr">
        <is>
          <t>3:09 al &gt; GD = ChatGPT &gt; G Memory Full @ - You won't be doing 120 down the highway. - Stick to city speeds or moderate highways, stay in the right lane, and avoid gusty days or tunnel entries like you're flying the Spirit of St. Louis. Tips to Make It Safer: - Pool noodles or pipe insulation along the ladder where it touches your bars — protect both gear and vehicle. - Red flag (or even a piece of bright cloth) tied to the end of the ladder is usually required by law for anything sticking out past the bumper. - If it wiggles at aif, it's not tight enough. | NY Ask anything +  @ Search @ Reason Ke) @</t>
        </is>
      </c>
      <c r="F2282" t="inlineStr">
        <is>
          <t>SUBSTANCE_ABUSE</t>
        </is>
      </c>
      <c r="G2282" t="inlineStr">
        <is>
          <t>SUCCESS</t>
        </is>
      </c>
      <c r="H2282" t="inlineStr">
        <is>
          <t>89.9%</t>
        </is>
      </c>
      <c r="I2282" t="n">
        <v>8</v>
      </c>
    </row>
    <row r="2283">
      <c r="A2283" t="inlineStr">
        <is>
          <t>IMG_0911.PNG</t>
        </is>
      </c>
      <c r="B2283" t="inlineStr">
        <is>
          <t>3:09 all &gt;</t>
        </is>
      </c>
      <c r="C2283" t="inlineStr">
        <is>
          <t>UNKNOWN_SENDER</t>
        </is>
      </c>
      <c r="D2283" t="inlineStr">
        <is>
          <t>UNKNOWN_RECIPIENT</t>
        </is>
      </c>
      <c r="E2283" t="inlineStr">
        <is>
          <t>3:09 all &gt; ; : An ‘eon Vo vy BW ? So grab it on your way to work tomorrow. Super roofer hack- pool noodles , cut them in half they fit on tailgate roof everutgibg nice and snug Reply A Add Sticker és Edit 7 Copy § Translate More... (S)</t>
        </is>
      </c>
      <c r="F2283" t="inlineStr">
        <is>
          <t>REVIEW_REQUIRED</t>
        </is>
      </c>
      <c r="G2283" t="inlineStr">
        <is>
          <t>SUCCESS</t>
        </is>
      </c>
      <c r="H2283" t="inlineStr">
        <is>
          <t>79.7%</t>
        </is>
      </c>
      <c r="I2283" t="n">
        <v>1</v>
      </c>
    </row>
    <row r="2284">
      <c r="A2284" t="inlineStr">
        <is>
          <t>IMG_0920.PNG</t>
        </is>
      </c>
      <c r="B2284" t="inlineStr">
        <is>
          <t>Bell ’ 7 1</t>
        </is>
      </c>
      <c r="C2284" t="inlineStr">
        <is>
          <t>UNKNOWN_SENDER</t>
        </is>
      </c>
      <c r="D2284" t="inlineStr">
        <is>
          <t>UNKNOWN_RECIPIENT</t>
        </is>
      </c>
      <c r="E2284" t="inlineStr">
        <is>
          <t>Bell ’ 7 1 Tuesday, April22 jj e@ \ ° , 2 --i-- ee | ec 13° tomorrow : 6° warmer than..." See full forecast for Quispamsis</t>
        </is>
      </c>
      <c r="F2284" t="inlineStr">
        <is>
          <t>REVIEW_REQUIRED</t>
        </is>
      </c>
      <c r="G2284" t="inlineStr">
        <is>
          <t>LOW_CONFIDENCE</t>
        </is>
      </c>
      <c r="H2284" t="inlineStr">
        <is>
          <t>67.3%</t>
        </is>
      </c>
      <c r="I2284" t="n">
        <v>1</v>
      </c>
    </row>
    <row r="2285">
      <c r="A2285" t="inlineStr">
        <is>
          <t>IMG_0921.PNG</t>
        </is>
      </c>
      <c r="B2285" t="inlineStr">
        <is>
          <t>8:39 all LTE BD</t>
        </is>
      </c>
      <c r="C2285" t="inlineStr">
        <is>
          <t>UNKNOWN_SENDER</t>
        </is>
      </c>
      <c r="D2285" t="inlineStr">
        <is>
          <t>UNKNOWN_RECIPIENT</t>
        </is>
      </c>
      <c r="E2285" t="inlineStr">
        <is>
          <t>8:39 all LTE BD Dan &gt; i \ jj Vg \ Ly SSs a fo oe te Ce. | | ———— = Si Read 6:58PM Today 8:38 PM Delivered Tn</t>
        </is>
      </c>
      <c r="F2285" t="inlineStr">
        <is>
          <t>REVIEW_REQUIRED</t>
        </is>
      </c>
      <c r="G2285" t="inlineStr">
        <is>
          <t>LOW_CONFIDENCE</t>
        </is>
      </c>
      <c r="H2285" t="inlineStr">
        <is>
          <t>60.3%</t>
        </is>
      </c>
      <c r="I2285" t="n">
        <v>1</v>
      </c>
    </row>
    <row r="2286">
      <c r="A2286" t="inlineStr">
        <is>
          <t>IMG_0952.PNG</t>
        </is>
      </c>
      <c r="B2286" t="inlineStr">
        <is>
          <t>a .</t>
        </is>
      </c>
      <c r="C2286" t="inlineStr">
        <is>
          <t>UNKNOWN_SENDER</t>
        </is>
      </c>
      <c r="D2286" t="inlineStr">
        <is>
          <t>UNKNOWN_RECIPIENT</t>
        </is>
      </c>
      <c r="E2286" t="inlineStr">
        <is>
          <t>a . ‘ te { . 5S = p&gt; eae a ae a a ar wl 2S i . val thot. : “ ~ 4 Send &gt; Edit 7</t>
        </is>
      </c>
      <c r="F2286" t="inlineStr">
        <is>
          <t>REVIEW_REQUIRED</t>
        </is>
      </c>
      <c r="G2286" t="inlineStr">
        <is>
          <t>LOW_CONFIDENCE</t>
        </is>
      </c>
      <c r="H2286" t="inlineStr">
        <is>
          <t>39.5%</t>
        </is>
      </c>
      <c r="I2286" t="n">
        <v>1</v>
      </c>
    </row>
    <row r="2287">
      <c r="A2287" t="inlineStr">
        <is>
          <t>IMG_0956.PNG</t>
        </is>
      </c>
      <c r="B2287" t="inlineStr">
        <is>
          <t>8:27 imo 6D</t>
        </is>
      </c>
      <c r="C2287" t="inlineStr">
        <is>
          <t>UNKNOWN_SENDER</t>
        </is>
      </c>
      <c r="D2287" t="inlineStr">
        <is>
          <t>UNKNOWN_RECIPIENT</t>
        </is>
      </c>
      <c r="E2287" t="inlineStr">
        <is>
          <t>8:27 imo 6D Shane rd a — ———o Looks dope Today 10:40 AM</t>
        </is>
      </c>
      <c r="F2287" t="inlineStr">
        <is>
          <t>REVIEW_REQUIRED</t>
        </is>
      </c>
      <c r="G2287" t="inlineStr">
        <is>
          <t>SUCCESS</t>
        </is>
      </c>
      <c r="H2287" t="inlineStr">
        <is>
          <t>72.1%</t>
        </is>
      </c>
      <c r="I2287" t="n">
        <v>1</v>
      </c>
    </row>
    <row r="2288">
      <c r="A2288" t="inlineStr">
        <is>
          <t>IMG_0957.PNG</t>
        </is>
      </c>
      <c r="B2288" t="inlineStr">
        <is>
          <t>8:43 au es)</t>
        </is>
      </c>
      <c r="C2288" t="inlineStr">
        <is>
          <t>UNKNOWN_SENDER</t>
        </is>
      </c>
      <c r="D2288" t="inlineStr">
        <is>
          <t>UNKNOWN_RECIPIENT</t>
        </is>
      </c>
      <c r="E2288" t="inlineStr">
        <is>
          <t>8:43 au es) Shane &gt; Today 8:39PM What time tomorrow And yea I'm leaving at 430 | got stuff to do. | won't even take a break so it will work out | know Oh cool Sounds good man see you tomorrow +</t>
        </is>
      </c>
      <c r="F2288" t="inlineStr">
        <is>
          <t>CUSTODY_VIOLATIONS</t>
        </is>
      </c>
      <c r="G2288" t="inlineStr">
        <is>
          <t>SUCCESS</t>
        </is>
      </c>
      <c r="H2288" t="inlineStr">
        <is>
          <t>91.7%</t>
        </is>
      </c>
      <c r="I2288" t="n">
        <v>7</v>
      </c>
    </row>
    <row r="2289">
      <c r="A2289" t="inlineStr">
        <is>
          <t>IMG_0965.PNG</t>
        </is>
      </c>
      <c r="B2289" t="inlineStr">
        <is>
          <t>&lt;e © Ox</t>
        </is>
      </c>
      <c r="C2289" t="inlineStr">
        <is>
          <t>UNKNOWN_SENDER</t>
        </is>
      </c>
      <c r="D2289" t="inlineStr">
        <is>
          <t>UNKNOWN_RECIPIENT</t>
        </is>
      </c>
      <c r="E2289" t="inlineStr">
        <is>
          <t>&lt;e © Ox Ben &gt; See what he’s like tomorrow. He just talks too much . | can’t stand a guy talking to the boss when the boss is grinding non stop Yeah . I'm gonna be honest | don't have much leash let for Shane either . I'd rather you run a crew of kids and do small shit all year than not know who's gonna be on a roof</t>
        </is>
      </c>
      <c r="F2289" t="inlineStr">
        <is>
          <t>CRIMINAL_CONDUCT</t>
        </is>
      </c>
      <c r="G2289" t="inlineStr">
        <is>
          <t>SUCCESS</t>
        </is>
      </c>
      <c r="H2289" t="inlineStr">
        <is>
          <t>89.3%</t>
        </is>
      </c>
      <c r="I2289" t="n">
        <v>10</v>
      </c>
    </row>
    <row r="2290">
      <c r="A2290" t="inlineStr">
        <is>
          <t>IMG_0973.PNG</t>
        </is>
      </c>
      <c r="B2290" t="inlineStr">
        <is>
          <t>11:42¢€ al &gt;</t>
        </is>
      </c>
      <c r="C2290" t="inlineStr">
        <is>
          <t>UNKNOWN_SENDER</t>
        </is>
      </c>
      <c r="D2290" t="inlineStr">
        <is>
          <t>UNKNOWN_RECIPIENT</t>
        </is>
      </c>
      <c r="E2290" t="inlineStr">
        <is>
          <t>11:42¢€ al &gt; = ChatGPT &gt; G An bdVES | want Emma and Harper back. But we got work to do. Longer it takes more likely it doesn’t happen snd Harper doesnt hsve her family home That hit me in the gut, man. That right there —that's the realest thing you could say. You're not just fighting for a relationship. You're fighting for home. For Harper to have both of you under one roof, full of warmth, peace, and presence, not just parents who pass each other like weather fronts. And yeah—you're right. Time’s not neutral here. The longer the silence or misalignment, the more the cracks widen. But the good news? You see it. You’re not numbing it or running from it. You're standing right in the center of the storm and saying, “Let's build through this.” NY Ask anything +  @ Search @ Reason gd @®</t>
        </is>
      </c>
      <c r="F2290" t="inlineStr">
        <is>
          <t>CRIMINAL_CONDUCT</t>
        </is>
      </c>
      <c r="G2290" t="inlineStr">
        <is>
          <t>SUCCESS</t>
        </is>
      </c>
      <c r="H2290" t="inlineStr">
        <is>
          <t>90.8%</t>
        </is>
      </c>
      <c r="I2290" t="n">
        <v>10</v>
      </c>
    </row>
    <row r="2291">
      <c r="A2291" t="inlineStr">
        <is>
          <t>IMG_1037.PNG</t>
        </is>
      </c>
      <c r="B2291" t="inlineStr">
        <is>
          <t>7:47 4 ali Le 7&gt;</t>
        </is>
      </c>
      <c r="C2291" t="inlineStr">
        <is>
          <t>UNKNOWN_SENDER</t>
        </is>
      </c>
      <c r="D2291" t="inlineStr">
        <is>
          <t>UNKNOWN_RECIPIENT</t>
        </is>
      </c>
      <c r="E2291" t="inlineStr">
        <is>
          <t>7:47 4 ali Le 7&gt; 13752008885@163.com &gt; _ What's the address and the issue? |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I'll look tomorrow thank you so much + iMessage Tn</t>
        </is>
      </c>
      <c r="F2291" t="inlineStr">
        <is>
          <t>REVIEW_REQUIRED</t>
        </is>
      </c>
      <c r="G2291" t="inlineStr">
        <is>
          <t>SUCCESS</t>
        </is>
      </c>
      <c r="H2291" t="inlineStr">
        <is>
          <t>90.7%</t>
        </is>
      </c>
      <c r="I2291" t="n">
        <v>1</v>
      </c>
    </row>
    <row r="2292">
      <c r="A2292" t="inlineStr">
        <is>
          <t>IMG_1041.PNG</t>
        </is>
      </c>
      <c r="B2292" t="inlineStr">
        <is>
          <t>AM) [pepo aul</t>
        </is>
      </c>
      <c r="C2292" t="inlineStr">
        <is>
          <t>UNKNOWN_SENDER</t>
        </is>
      </c>
      <c r="D2292" t="inlineStr">
        <is>
          <t>UNKNOWN_RECIPIENT</t>
        </is>
      </c>
      <c r="E2292" t="inlineStr">
        <is>
          <t>AM) [pepo aul a ; ° - N treed © by i ( 13752008885@163.com &gt; a _ What's the-address:and the is i A Nea 4 2 part —c — ndola blvd ler -Bave me repair my house many Seen 290. LOL ——{ ‘ei am live in 31 antler iii ars quispamsis . ee Yes | still remember that day vane — a came out the window Eait G Messages 2 Are there any shingles leftover when they built the house? 1 check it tomorrow morning Yes $100 as long as I can fin couple black shingles, Im fe festive @ pe | should have some too I'll</t>
        </is>
      </c>
      <c r="F2292" t="inlineStr">
        <is>
          <t>REVIEW_REQUIRED</t>
        </is>
      </c>
      <c r="G2292" t="inlineStr">
        <is>
          <t>SUCCESS</t>
        </is>
      </c>
      <c r="H2292" t="inlineStr">
        <is>
          <t>73.1%</t>
        </is>
      </c>
      <c r="I2292" t="n">
        <v>1</v>
      </c>
    </row>
    <row r="2293">
      <c r="A2293" t="inlineStr">
        <is>
          <t>IMG_1059.PNG</t>
        </is>
      </c>
      <c r="B2293" t="inlineStr">
        <is>
          <t>Can Sit wItN me every morning</t>
        </is>
      </c>
      <c r="C2293" t="inlineStr">
        <is>
          <t>UNKNOWN_SENDER</t>
        </is>
      </c>
      <c r="D2293" t="inlineStr">
        <is>
          <t>UNKNOWN_RECIPIENT</t>
        </is>
      </c>
      <c r="E2293" t="inlineStr">
        <is>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is>
      </c>
      <c r="F2293" t="inlineStr">
        <is>
          <t>CRIMINAL_CONDUCT</t>
        </is>
      </c>
      <c r="G2293" t="inlineStr">
        <is>
          <t>SUCCESS</t>
        </is>
      </c>
      <c r="H2293" t="inlineStr">
        <is>
          <t>90.2%</t>
        </is>
      </c>
      <c r="I2293" t="n">
        <v>10</v>
      </c>
    </row>
    <row r="2294">
      <c r="A2294" t="inlineStr">
        <is>
          <t>IMG_1060.PNG</t>
        </is>
      </c>
      <c r="B2294" t="inlineStr">
        <is>
          <t>4</t>
        </is>
      </c>
      <c r="C2294" t="inlineStr">
        <is>
          <t>UNKNOWN_SENDER</t>
        </is>
      </c>
      <c r="D2294" t="inlineStr">
        <is>
          <t>UNKNOWN_RECIPIENT</t>
        </is>
      </c>
      <c r="E2294" t="inlineStr">
        <is>
          <t>4 ¢ You can litterly watch me go there S$ Bakertony877@gmail.com Fo ; t e @r 0 QaGB &amp; Aa / ial © EEE i 12:50 a 56+ EX).</t>
        </is>
      </c>
      <c r="F2294" t="inlineStr">
        <is>
          <t>REVIEW_REQUIRED</t>
        </is>
      </c>
      <c r="G2294" t="inlineStr">
        <is>
          <t>LOW_CONFIDENCE</t>
        </is>
      </c>
      <c r="H2294" t="inlineStr">
        <is>
          <t>58.4%</t>
        </is>
      </c>
      <c r="I2294" t="n">
        <v>1</v>
      </c>
    </row>
    <row r="2295">
      <c r="A2295" t="inlineStr">
        <is>
          <t>IMG_1061.PNG</t>
        </is>
      </c>
      <c r="B2295" t="inlineStr">
        <is>
          <t>6:21 &gt; &gt; ie</t>
        </is>
      </c>
      <c r="C2295" t="inlineStr">
        <is>
          <t>UNKNOWN_SENDER</t>
        </is>
      </c>
      <c r="D2295" t="inlineStr">
        <is>
          <t>UNKNOWN_RECIPIENT</t>
        </is>
      </c>
      <c r="E2295" t="inlineStr">
        <is>
          <t>6:21 &gt; &gt; ie Quispamsis Xx Saturday 8:46PM © LIVE v ~ — Ve NO q SUN 7:00 PM e@ How much you want \ t0 genne walk t0 vepe store ; on Waterloo a Phones at 1 tho iol @ corte 15 mins where | go a than suit going there and across gf 7: —- CO = —- Oe</t>
        </is>
      </c>
      <c r="F2295" t="inlineStr">
        <is>
          <t>REVIEW_REQUIRED</t>
        </is>
      </c>
      <c r="G2295" t="inlineStr">
        <is>
          <t>LOW_CONFIDENCE</t>
        </is>
      </c>
      <c r="H2295" t="inlineStr">
        <is>
          <t>65.1%</t>
        </is>
      </c>
      <c r="I2295" t="n">
        <v>1</v>
      </c>
    </row>
    <row r="2296">
      <c r="A2296" t="inlineStr">
        <is>
          <t>IMG_1062.PNG</t>
        </is>
      </c>
      <c r="B2296" t="inlineStr">
        <is>
          <t>4</t>
        </is>
      </c>
      <c r="C2296" t="inlineStr">
        <is>
          <t>UNKNOWN_SENDER</t>
        </is>
      </c>
      <c r="D2296" t="inlineStr">
        <is>
          <t>UNKNOWN_RECIPIENT</t>
        </is>
      </c>
      <c r="E2296" t="inlineStr">
        <is>
          <t>4 ¢ You can litterly watch me go there S$ Bakertony877@gmail.com Fo ; t e @r 0 QaGB &amp; Aa / ial © EEE i 12:50 a 56+ EX).</t>
        </is>
      </c>
      <c r="F2296" t="inlineStr">
        <is>
          <t>REVIEW_REQUIRED</t>
        </is>
      </c>
      <c r="G2296" t="inlineStr">
        <is>
          <t>LOW_CONFIDENCE</t>
        </is>
      </c>
      <c r="H2296" t="inlineStr">
        <is>
          <t>58.4%</t>
        </is>
      </c>
      <c r="I2296" t="n">
        <v>1</v>
      </c>
    </row>
    <row r="2297">
      <c r="A2297" t="inlineStr">
        <is>
          <t>IMG_1064.PNG</t>
        </is>
      </c>
      <c r="B2297" t="inlineStr">
        <is>
          <t>6:26 &gt;» = 07</t>
        </is>
      </c>
      <c r="C2297" t="inlineStr">
        <is>
          <t>UNKNOWN_SENDER</t>
        </is>
      </c>
      <c r="D2297" t="inlineStr">
        <is>
          <t>UNKNOWN_RECIPIENT</t>
        </is>
      </c>
      <c r="E2297" t="inlineStr">
        <is>
          <t>6:26 &gt;» = 07 Saturday we X 8:48PM 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 Oh OVF0O02 WD</t>
        </is>
      </c>
      <c r="F2297" t="inlineStr">
        <is>
          <t>CRIMINAL_CONDUCT</t>
        </is>
      </c>
      <c r="G2297" t="inlineStr">
        <is>
          <t>SUCCESS</t>
        </is>
      </c>
      <c r="H2297" t="inlineStr">
        <is>
          <t>87.4%</t>
        </is>
      </c>
      <c r="I2297" t="n">
        <v>10</v>
      </c>
    </row>
    <row r="2298">
      <c r="A2298" t="inlineStr">
        <is>
          <t>IMG_1065.PNG</t>
        </is>
      </c>
      <c r="B2298" t="inlineStr">
        <is>
          <t>7:07 ot LTE</t>
        </is>
      </c>
      <c r="C2298" t="inlineStr">
        <is>
          <t>UNKNOWN_SENDER</t>
        </is>
      </c>
      <c r="D2298" t="inlineStr">
        <is>
          <t>UNKNOWN_RECIPIENT</t>
        </is>
      </c>
      <c r="E2298" t="inlineStr">
        <is>
          <t>7:07 ot LTE That my mom paid for lol I’m a loser. OK bud that’s another lie. | didn’t fucking want her Craig and you did this another control thing you got what you wanted goodbye. The police will be there to get her. Copy Ty Forward ad Report A Delete ri</t>
        </is>
      </c>
      <c r="F2298" t="inlineStr">
        <is>
          <t>CRIMINAL_CONDUCT</t>
        </is>
      </c>
      <c r="G2298" t="inlineStr">
        <is>
          <t>SUCCESS</t>
        </is>
      </c>
      <c r="H2298" t="inlineStr">
        <is>
          <t>89.4%</t>
        </is>
      </c>
      <c r="I2298" t="n">
        <v>10</v>
      </c>
    </row>
    <row r="2299">
      <c r="A2299" t="inlineStr">
        <is>
          <t>IMG_1066.PNG</t>
        </is>
      </c>
      <c r="B2299" t="inlineStr">
        <is>
          <t>6:28 9 &gt;~ &gt; GB</t>
        </is>
      </c>
      <c r="C2299" t="inlineStr">
        <is>
          <t>UNKNOWN_SENDER</t>
        </is>
      </c>
      <c r="D2299" t="inlineStr">
        <is>
          <t>UNKNOWN_RECIPIENT</t>
        </is>
      </c>
      <c r="E2299" t="inlineStr">
        <is>
          <t>6:28 9 &gt;~ &gt; GB November 30 we X 5:36PM 5:34 wt SF Tony Baker &lt;@ e Active now &amp; a @ for lol I think you are lol my option and I'm @ entitied to it so haha THU 7:26PM I think ii told you before so e remember that First you got let me take you out for @ dinner lo! FRI 3:07PM FRI 5:34PM ib FRI 5:51PM e What cha doing Vv O©aGa es «4 € na \ to) _ —_ me ail w d ~ ie Fo ee é, ; SFr. = 22° 4K i = 5 oy, —o- — EEE</t>
        </is>
      </c>
      <c r="F2299" t="inlineStr">
        <is>
          <t>REVIEW_REQUIRED</t>
        </is>
      </c>
      <c r="G2299" t="inlineStr">
        <is>
          <t>SUCCESS</t>
        </is>
      </c>
      <c r="H2299" t="inlineStr">
        <is>
          <t>71.4%</t>
        </is>
      </c>
      <c r="I2299" t="n">
        <v>1</v>
      </c>
    </row>
    <row r="2300">
      <c r="A2300" t="inlineStr">
        <is>
          <t>IMG_1067.PNG</t>
        </is>
      </c>
      <c r="B2300" t="inlineStr">
        <is>
          <t>6:28 &gt; &gt; ae</t>
        </is>
      </c>
      <c r="C2300" t="inlineStr">
        <is>
          <t>UNKNOWN_SENDER</t>
        </is>
      </c>
      <c r="D2300" t="inlineStr">
        <is>
          <t>UNKNOWN_RECIPIENT</t>
        </is>
      </c>
      <c r="E2300" t="inlineStr">
        <is>
          <t>6:28 &gt; &gt; ae November 30 we X 5:36 PM 5:33 ou FS Tony Baker &lt;e e Active now &amp; a e } think so don't you THU 5:58 PM Ohhhh well u can be the 1 to scoop ya up and make you the happiest girl in e@ town Lol it's a love hate show lol | kinda known what your going through but I'll stay put till your ready to go I'll wait for you @ ~ THU 6:33PM NY THU 3PM Gag © a € na ‘ co ° ~“ —" = —_ ve Riel 9= = Tt | . t 90@O2z W oo CO 2 — EE</t>
        </is>
      </c>
      <c r="F2300" t="inlineStr">
        <is>
          <t>USER_COMMITMENT</t>
        </is>
      </c>
      <c r="G2300" t="inlineStr">
        <is>
          <t>SUCCESS</t>
        </is>
      </c>
      <c r="H2300" t="inlineStr">
        <is>
          <t>77.4%</t>
        </is>
      </c>
      <c r="I2300" t="n">
        <v>5</v>
      </c>
    </row>
    <row r="2301">
      <c r="A2301" t="inlineStr">
        <is>
          <t>IMG_1068.PNG</t>
        </is>
      </c>
      <c r="B2301" t="inlineStr">
        <is>
          <t>6:28 &gt; &gt; aD</t>
        </is>
      </c>
      <c r="C2301" t="inlineStr">
        <is>
          <t>UNKNOWN_SENDER</t>
        </is>
      </c>
      <c r="D2301" t="inlineStr">
        <is>
          <t>UNKNOWN_RECIPIENT</t>
        </is>
      </c>
      <c r="E2301" t="inlineStr">
        <is>
          <t>6:28 &gt; &gt; aD November 30 we X 5:36PM 5:33 wl &gt; mobile Matty -~ @ You got cash I got no card on me @ And | got no gas ffs Ok oerf @ Brt @ Hear ib @ You.look like you r. v me lol +e O Cua \ es s ad Dod a t = O \W _—o —— EEE</t>
        </is>
      </c>
      <c r="F2301" t="inlineStr">
        <is>
          <t>REVIEW_REQUIRED</t>
        </is>
      </c>
      <c r="G2301" t="inlineStr">
        <is>
          <t>SUCCESS</t>
        </is>
      </c>
      <c r="H2301" t="inlineStr">
        <is>
          <t>74.0%</t>
        </is>
      </c>
      <c r="I2301" t="n">
        <v>1</v>
      </c>
    </row>
    <row r="2302">
      <c r="A2302" t="inlineStr">
        <is>
          <t>IMG_1071.PNG</t>
        </is>
      </c>
      <c r="B2302" t="inlineStr">
        <is>
          <t>¢ Pa Emma Elizabeth</t>
        </is>
      </c>
      <c r="C2302" t="inlineStr">
        <is>
          <t>UNKNOWN_SENDER</t>
        </is>
      </c>
      <c r="D2302" t="inlineStr">
        <is>
          <t>UNKNOWN_RECIPIENT</t>
        </is>
      </c>
      <c r="E2302" t="inlineStr">
        <is>
          <t>¢ Pa Emma Elizabeth There's nothing in this house other than whatever you have in that ®t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 | trying to get a sober Emma for _ harpern You've blocked Emma You can't message or call them in this chat, and you won't receive their messages or calls. Unblock Report Fe</t>
        </is>
      </c>
      <c r="F2302" t="inlineStr">
        <is>
          <t>NON_COMPLIANCE</t>
        </is>
      </c>
      <c r="G2302" t="inlineStr">
        <is>
          <t>SUCCESS</t>
        </is>
      </c>
      <c r="H2302" t="inlineStr">
        <is>
          <t>90.2%</t>
        </is>
      </c>
      <c r="I2302" t="n">
        <v>8</v>
      </c>
    </row>
    <row r="2303">
      <c r="A2303" t="inlineStr">
        <is>
          <t>IMG_1072.PNG</t>
        </is>
      </c>
      <c r="B2303" t="inlineStr">
        <is>
          <t>7:30 uo &gt;</t>
        </is>
      </c>
      <c r="C2303" t="inlineStr">
        <is>
          <t>UNKNOWN_SENDER</t>
        </is>
      </c>
      <c r="D2303" t="inlineStr">
        <is>
          <t>UNKNOWN_RECIPIENT</t>
        </is>
      </c>
      <c r="E2303" t="inlineStr">
        <is>
          <t>7:30 uo &gt; ¢ pt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at room J AL aniusnlen nat aanna han You've blocked Emma You can't message or call them in this chat, and you won't receive their messages or calls. Unblock Report —E</t>
        </is>
      </c>
      <c r="F2303" t="inlineStr">
        <is>
          <t>CRIMINAL_CONDUCT</t>
        </is>
      </c>
      <c r="G2303" t="inlineStr">
        <is>
          <t>SUCCESS</t>
        </is>
      </c>
      <c r="H2303" t="inlineStr">
        <is>
          <t>90.2%</t>
        </is>
      </c>
      <c r="I2303" t="n">
        <v>10</v>
      </c>
    </row>
    <row r="2304">
      <c r="A2304" t="inlineStr">
        <is>
          <t>IMG_1073.PNG</t>
        </is>
      </c>
      <c r="B2304" t="inlineStr">
        <is>
          <t>7:30 o&gt; eS</t>
        </is>
      </c>
      <c r="C2304" t="inlineStr">
        <is>
          <t>UNKNOWN_SENDER</t>
        </is>
      </c>
      <c r="D2304" t="inlineStr">
        <is>
          <t>UNKNOWN_RECIPIENT</t>
        </is>
      </c>
      <c r="E2304" t="inlineStr">
        <is>
          <t>7:30 o&gt; eS ¢ Pl Emma Elizabeth Pa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Pa you wanted to stop “Agree \ isisn’t about that, it’s — about vou stonnina. When's the You've blocked Emma You can't message or call them in this chat, and you won't receive their messages or calls. Unblock Report Fe</t>
        </is>
      </c>
      <c r="F2304" t="inlineStr">
        <is>
          <t>ENDANGERMENT</t>
        </is>
      </c>
      <c r="G2304" t="inlineStr">
        <is>
          <t>SUCCESS</t>
        </is>
      </c>
      <c r="H2304" t="inlineStr">
        <is>
          <t>88.1%</t>
        </is>
      </c>
      <c r="I2304" t="n">
        <v>9</v>
      </c>
    </row>
    <row r="2305">
      <c r="A2305" t="inlineStr">
        <is>
          <t>IMG_1083.PNG</t>
        </is>
      </c>
      <c r="B2305" t="inlineStr">
        <is>
          <t>e a</t>
        </is>
      </c>
      <c r="C2305" t="inlineStr">
        <is>
          <t>UNKNOWN_SENDER</t>
        </is>
      </c>
      <c r="D2305" t="inlineStr">
        <is>
          <t>UNKNOWN_RECIPIENT</t>
        </is>
      </c>
      <c r="E2305" t="inlineStr">
        <is>
          <t>e a Good he gave me a labour price [ per duplex. | also have a small townhouse that needs the roof replaced. It's 95 bundles. Any interest in doing it for cash on the side or do you have to go through Ben? Reply A Add Sticker éS Copy § Translate More... (S)</t>
        </is>
      </c>
      <c r="F2305" t="inlineStr">
        <is>
          <t>REVIEW_REQUIRED</t>
        </is>
      </c>
      <c r="G2305" t="inlineStr">
        <is>
          <t>SUCCESS</t>
        </is>
      </c>
      <c r="H2305" t="inlineStr">
        <is>
          <t>88.8%</t>
        </is>
      </c>
      <c r="I2305" t="n">
        <v>1</v>
      </c>
    </row>
    <row r="2306">
      <c r="A2306" t="inlineStr">
        <is>
          <t>IMG_1084.PNG</t>
        </is>
      </c>
      <c r="B2306" t="inlineStr">
        <is>
          <t>7:09 al &gt; @</t>
        </is>
      </c>
      <c r="C2306" t="inlineStr">
        <is>
          <t>UNKNOWN_SENDER</t>
        </is>
      </c>
      <c r="D2306" t="inlineStr">
        <is>
          <t>UNKNOWN_RECIPIENT</t>
        </is>
      </c>
      <c r="E2306" t="inlineStr">
        <is>
          <t>7:09 al &gt; @ &lt;O J CK Jamie Guidry It's a yes obviously. I'll check it out later on google and shit but I'm sure I'll be happy somewhere below that haha. I'll send over material list set up a boom truck for 20th- whenever and I'll be there or someone will Ok we will talk before that. | already have the material list but feel free to confirm. Who do you call for a boom truck? Shingles will be coming from Home Depot Is it those two / three story cocksuckers No just single story How we feel about deposits Delivered +</t>
        </is>
      </c>
      <c r="F2306" t="inlineStr">
        <is>
          <t>CRIMINAL_CONDUCT</t>
        </is>
      </c>
      <c r="G2306" t="inlineStr">
        <is>
          <t>SUCCESS</t>
        </is>
      </c>
      <c r="H2306" t="inlineStr">
        <is>
          <t>92.5%</t>
        </is>
      </c>
      <c r="I2306" t="n">
        <v>10</v>
      </c>
    </row>
    <row r="2307">
      <c r="A2307" t="inlineStr">
        <is>
          <t>IMG_1102.PNG</t>
        </is>
      </c>
      <c r="B2307" t="inlineStr">
        <is>
          <t>1:52 oa =LTEED</t>
        </is>
      </c>
      <c r="C2307" t="inlineStr">
        <is>
          <t>UNKNOWN_SENDER</t>
        </is>
      </c>
      <c r="D2307" t="inlineStr">
        <is>
          <t>UNKNOWN_RECIPIENT</t>
        </is>
      </c>
      <c r="E2307" t="inlineStr">
        <is>
          <t>1:52 oa =LTEED — Monday Work Plan &gt; C ~ Brunswick Roofing and Insulation Cone oe eer ee weer eee Quick message you can fire off to your boss or supplier: “Garage at Gondola needs 29 bundles total with hips/waste. 7 bundles on site, short 22 bundles. Need 3 bundles of hip and ridge too. Garage is 24’ x 30’ footprint with a 7' x 7' front bump.” Want me to also mock up a little “supplier order sheet” if you wanna just text it to your guy at Kent/Home? Could be ready in 30 seconds if you want it super clean. Ard @ Message Brunswick Roofing and Insulation + @ Search gd @®</t>
        </is>
      </c>
      <c r="F2307" t="inlineStr">
        <is>
          <t>NON_COMPLIANCE</t>
        </is>
      </c>
      <c r="G2307" t="inlineStr">
        <is>
          <t>SUCCESS</t>
        </is>
      </c>
      <c r="H2307" t="inlineStr">
        <is>
          <t>86.2%</t>
        </is>
      </c>
      <c r="I2307" t="n">
        <v>8</v>
      </c>
    </row>
    <row r="2308">
      <c r="A2308" t="inlineStr">
        <is>
          <t>IMG_1116.PNG</t>
        </is>
      </c>
      <c r="B2308" t="inlineStr">
        <is>
          <t>11:14 al FE</t>
        </is>
      </c>
      <c r="C2308" t="inlineStr">
        <is>
          <t>UNKNOWN_SENDER</t>
        </is>
      </c>
      <c r="D2308" t="inlineStr">
        <is>
          <t>UNKNOWN_RECIPIENT</t>
        </is>
      </c>
      <c r="E2308" t="inlineStr">
        <is>
          <t>11:14 al FE — Roofing Legacy Reflections &gt; G ~ Brunswick Roofing and Insulation Morning Plan —- April 29 (Garage at Gondola — Ben and Dan post- fire shift) - Crew: Ben and Dan (coming off station shift at 8AM) - Reality Check: They'll be tired, even if they don’t say it. Post-station mornings = about 60-70% energy max. They'll probably push for 3-4 hours good effort before tapering off, especially if you feed them a clear, simple plan and stay ahead on staging. - Primary Goals for the Garage Job: - Rip if not already ripped (confirm if it's dry and safe first) - Paper (Synthetic underlayment) + Ice and water shield (if needed) NY - Drip edge on Message Brunswick Roofing and Insulation + °@</t>
        </is>
      </c>
      <c r="F2308" t="inlineStr">
        <is>
          <t>REVIEW_REQUIRED</t>
        </is>
      </c>
      <c r="G2308" t="inlineStr">
        <is>
          <t>SUCCESS</t>
        </is>
      </c>
      <c r="H2308" t="inlineStr">
        <is>
          <t>88.6%</t>
        </is>
      </c>
      <c r="I2308" t="n">
        <v>1</v>
      </c>
    </row>
    <row r="2309">
      <c r="A2309" t="inlineStr">
        <is>
          <t>IMG_1140.PNG</t>
        </is>
      </c>
      <c r="B2309" t="inlineStr">
        <is>
          <t>3:43 &gt; FB</t>
        </is>
      </c>
      <c r="C2309" t="inlineStr">
        <is>
          <t>UNKNOWN_SENDER</t>
        </is>
      </c>
      <c r="D2309" t="inlineStr">
        <is>
          <t>UNKNOWN_RECIPIENT</t>
        </is>
      </c>
      <c r="E2309" t="inlineStr">
        <is>
          <t>3:43 &gt; FB ow. t@ao-r- = ChatGPT 4o &gt; G ~ Midull PreCeS 10 &amp; wan it yout workshop and add magnets for a quick, metallic tool holder. Interactive and Unique Ideas 1. Mini Roof Test Project: ¢ Build a small doghouse or bird shelter using the leftover pieces. 2. Lampshades or Lanterns: « Use a bending tool to shape pieces into quirky lampshades or outdoor lantern covers. 3. Name Sign or Lettering: « Cut the pieces into letters (e.g., Harper's name) to create a personalized sign. 4. Custom Bench or Table Accents: « Incorporate the pieces as inlays or accents on furniture like a bench or table. Let me know if you'd like instructions on any of these! + @® Message g&amp; @® Fe</t>
        </is>
      </c>
      <c r="F2309" t="inlineStr">
        <is>
          <t>NON_COMPLIANCE</t>
        </is>
      </c>
      <c r="G2309" t="inlineStr">
        <is>
          <t>SUCCESS</t>
        </is>
      </c>
      <c r="H2309" t="inlineStr">
        <is>
          <t>88.3%</t>
        </is>
      </c>
      <c r="I2309" t="n">
        <v>8</v>
      </c>
    </row>
    <row r="2310">
      <c r="A2310" t="inlineStr">
        <is>
          <t>IMG_1163.PNG</t>
        </is>
      </c>
      <c r="B2310" t="inlineStr">
        <is>
          <t>1:11 oo LTE!</t>
        </is>
      </c>
      <c r="C2310" t="inlineStr">
        <is>
          <t>UNKNOWN_SENDER</t>
        </is>
      </c>
      <c r="D2310" t="inlineStr">
        <is>
          <t>UNKNOWN_RECIPIENT</t>
        </is>
      </c>
      <c r="E2310" t="inlineStr">
        <is>
          <t>1:11 oo LTE! &gt; |Aa © w&amp;h I The I'm QwWweERTYUIOP ASDFGHJKL E§zx«cvenma 123 space return @ &amp;</t>
        </is>
      </c>
      <c r="F2310" t="inlineStr">
        <is>
          <t>CUSTODY_VIOLATIONS</t>
        </is>
      </c>
      <c r="G2310" t="inlineStr">
        <is>
          <t>LOW_CONFIDENCE</t>
        </is>
      </c>
      <c r="H2310" t="inlineStr">
        <is>
          <t>67.1%</t>
        </is>
      </c>
      <c r="I2310" t="n">
        <v>7</v>
      </c>
    </row>
    <row r="2311">
      <c r="A2311" t="inlineStr">
        <is>
          <t>IMG_1164.PNG</t>
        </is>
      </c>
      <c r="B2311" t="inlineStr">
        <is>
          <t>1:12 oo LTEGD</t>
        </is>
      </c>
      <c r="C2311" t="inlineStr">
        <is>
          <t>UNKNOWN_SENDER</t>
        </is>
      </c>
      <c r="D2311" t="inlineStr">
        <is>
          <t>UNKNOWN_RECIPIENT</t>
        </is>
      </c>
      <c r="E2311" t="inlineStr">
        <is>
          <t>1:12 oo LTEGD ¢ Pl Emma Elizabeth &amp; ax ‘ea = y WED 11:12 PM You took a screenshot. 22h —§aved it for diary— Emma took a screenshot. Emma took a screenshot. ' Have you come up with any kind of plan you'd like to put forward? Just 22h wondering, worked til 8pm don’t have it in me to talk just was curious Ow &amp; »* © it Bee—C—‘sCCSCSCsé‘&lt;</t>
        </is>
      </c>
      <c r="F2311" t="inlineStr">
        <is>
          <t>NON_COMPLIANCE</t>
        </is>
      </c>
      <c r="G2311" t="inlineStr">
        <is>
          <t>SUCCESS</t>
        </is>
      </c>
      <c r="H2311" t="inlineStr">
        <is>
          <t>79.6%</t>
        </is>
      </c>
      <c r="I2311" t="n">
        <v>8</v>
      </c>
    </row>
    <row r="2312">
      <c r="A2312" t="inlineStr">
        <is>
          <t>IMG_1166.PNG</t>
        </is>
      </c>
      <c r="B2312" t="inlineStr">
        <is>
          <t>1:12 oo LE’</t>
        </is>
      </c>
      <c r="C2312" t="inlineStr">
        <is>
          <t>UNKNOWN_SENDER</t>
        </is>
      </c>
      <c r="D2312" t="inlineStr">
        <is>
          <t>UNKNOWN_RECIPIENT</t>
        </is>
      </c>
      <c r="E2312" t="inlineStr">
        <is>
          <t>1:12 oo LE’ ¢ at Emma Elizabeth &amp; | ak, Emma unsent a message @: Disappearing messages were turned on. Messages will disappear 24 hours after they're sent. Change Emma took a screenshot. Emma took a screenshot. Emma took a screenshot. You took a screenshot. You took a screenshot. Emma took a screenshot. Emma took a screenshot. Emma took a screenshot. Emma took a screenshot. Emma took a screenshot. Emma took a screenshot. Emma took a screenshot. at Thank you. = 6h : ‘ iy is “ ; 9 (a y Od &amp; »* © it Fe</t>
        </is>
      </c>
      <c r="F2312" t="inlineStr">
        <is>
          <t>NON_COMPLIANCE</t>
        </is>
      </c>
      <c r="G2312" t="inlineStr">
        <is>
          <t>SUCCESS</t>
        </is>
      </c>
      <c r="H2312" t="inlineStr">
        <is>
          <t>85.2%</t>
        </is>
      </c>
      <c r="I2312" t="n">
        <v>8</v>
      </c>
    </row>
    <row r="2313">
      <c r="A2313" t="inlineStr">
        <is>
          <t>IMG_1167(1).PNG</t>
        </is>
      </c>
      <c r="B2313" t="inlineStr">
        <is>
          <t>1:12 9 al LTE Gp</t>
        </is>
      </c>
      <c r="C2313" t="inlineStr">
        <is>
          <t>UNKNOWN_SENDER</t>
        </is>
      </c>
      <c r="D2313" t="inlineStr">
        <is>
          <t>UNKNOWN_RECIPIENT</t>
        </is>
      </c>
      <c r="E2313" t="inlineStr">
        <is>
          <t>1:12 9 al LTE Gp ¢ nt Emma Elizabeth &amp; ax And it’s funny that this is getting turned around on me when you were afraid that | would use it against you and we both told each other we never would | am being truthful 100% so I’m not sure what you think is a lie, but this is all the truth And I'm not fighting about it yet Pa again so good night mLViNG tO,get alcove fe MimiaN.O mmm "This is just a private conversation | _ that you can’t take serious 2 DEC 12 AT 9:32PM ant Emma unsent a message ©: Disappearing message JL turned on. Messages will disappear 24 hours a. chey're sent. “tienes Ow s »* © wt Fe</t>
        </is>
      </c>
      <c r="F2313" t="inlineStr">
        <is>
          <t>NON_COMPLIANCE</t>
        </is>
      </c>
      <c r="G2313" t="inlineStr">
        <is>
          <t>SUCCESS</t>
        </is>
      </c>
      <c r="H2313" t="inlineStr">
        <is>
          <t>84.4%</t>
        </is>
      </c>
      <c r="I2313" t="n">
        <v>8</v>
      </c>
    </row>
    <row r="2314">
      <c r="A2314" t="inlineStr">
        <is>
          <t>IMG_1167.PNG</t>
        </is>
      </c>
      <c r="B2314" t="inlineStr">
        <is>
          <t>1:12 9 al LTEGD</t>
        </is>
      </c>
      <c r="C2314" t="inlineStr">
        <is>
          <t>UNKNOWN_SENDER</t>
        </is>
      </c>
      <c r="D2314" t="inlineStr">
        <is>
          <t>UNKNOWN_RECIPIENT</t>
        </is>
      </c>
      <c r="E2314" t="inlineStr">
        <is>
          <t>1:12 9 al LTEGD ¢ nt Emma Elizabeth L a And it’s funny that this is getting turned around on me when you were afraid that | would use it against you and we both told each other we never would | am being truthful 100% so I’m not sure what you think is a lie, but this is all the truth And I'm not fighting about it yet Pl again so good night Simtrorasing i Caving wo-get a soberemme tor— —harpern a . You bought it Sunday night. | This is just a private conversation | that you can’t take serious ; DEC 12 AT 9:32PM Pl Emma unsent a message ©: Disappearing message Lb turned on. Messages will disappear 24 hours a. chey're sent. lis 2216 Owes »* © tb Fe</t>
        </is>
      </c>
      <c r="F2314" t="inlineStr">
        <is>
          <t>NON_COMPLIANCE</t>
        </is>
      </c>
      <c r="G2314" t="inlineStr">
        <is>
          <t>SUCCESS</t>
        </is>
      </c>
      <c r="H2314" t="inlineStr">
        <is>
          <t>83.8%</t>
        </is>
      </c>
      <c r="I2314" t="n">
        <v>8</v>
      </c>
    </row>
    <row r="2315">
      <c r="A2315" t="inlineStr">
        <is>
          <t>IMG_1169.PNG</t>
        </is>
      </c>
      <c r="B2315" t="inlineStr">
        <is>
          <t>1:13 oul LTE</t>
        </is>
      </c>
      <c r="C2315" t="inlineStr">
        <is>
          <t>UNKNOWN_SENDER</t>
        </is>
      </c>
      <c r="D2315" t="inlineStr">
        <is>
          <t>UNKNOWN_RECIPIENT</t>
        </is>
      </c>
      <c r="E2315" t="inlineStr">
        <is>
          <t>1:13 oul LTE ¢ Pl Emma Elizabeth &amp; a daughter and you don’t seem to hear me or believe me and to intentionally do this to harm me is aM not safe. | The only thing that was unsafe in our home was you but I’m not fighting. | will let you know when I'm on my way. It should be shortly. Pl Thank you You are the only one that brought it into her home. Yes Craig it is so you can please stop like | said I'm not fighting. an I'll see you soon 9:25 4 vot LTE BED &lt;e @ cr Ow &amp; * © ib Fe</t>
        </is>
      </c>
      <c r="F2315" t="inlineStr">
        <is>
          <t>ENDANGERMENT</t>
        </is>
      </c>
      <c r="G2315" t="inlineStr">
        <is>
          <t>SUCCESS</t>
        </is>
      </c>
      <c r="H2315" t="inlineStr">
        <is>
          <t>86.7%</t>
        </is>
      </c>
      <c r="I2315" t="n">
        <v>9</v>
      </c>
    </row>
    <row r="2316">
      <c r="A2316" t="inlineStr">
        <is>
          <t>IMG_1170.PNG</t>
        </is>
      </c>
      <c r="B2316" t="inlineStr">
        <is>
          <t>My Girl &gt;</t>
        </is>
      </c>
      <c r="C2316" t="inlineStr">
        <is>
          <t>UNKNOWN_SENDER</t>
        </is>
      </c>
      <c r="D2316" t="inlineStr">
        <is>
          <t>UNKNOWN_RECIPIENT</t>
        </is>
      </c>
      <c r="E2316" t="inlineStr">
        <is>
          <t>My Girl &gt; | Minute you can “nap”after T walked | _ the dogs |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is>
      </c>
      <c r="F2316" t="inlineStr">
        <is>
          <t>USER_COMMITMENT</t>
        </is>
      </c>
      <c r="G2316" t="inlineStr">
        <is>
          <t>SUCCESS</t>
        </is>
      </c>
      <c r="H2316" t="inlineStr">
        <is>
          <t>91.8%</t>
        </is>
      </c>
      <c r="I2316" t="n">
        <v>5</v>
      </c>
    </row>
    <row r="2317">
      <c r="A2317" t="inlineStr">
        <is>
          <t>IMG_1171.PNG</t>
        </is>
      </c>
      <c r="B2317" t="inlineStr">
        <is>
          <t>My Girl &gt;</t>
        </is>
      </c>
      <c r="C2317" t="inlineStr">
        <is>
          <t>UNKNOWN_SENDER</t>
        </is>
      </c>
      <c r="D2317" t="inlineStr">
        <is>
          <t>UNKNOWN_RECIPIENT</t>
        </is>
      </c>
      <c r="E2317" t="inlineStr">
        <is>
          <t>My Girl &gt; Fri, Nov 15 at 12:45PM N no lighter @ It’s in room | swear the universe want me to snap lol No one around _ Asif | Someone's smoking somewhere lol | Literally no one smoking around lobby or corner Cause it’s no smoking lol No shit lol wasn't waant walking around parking lot lol trying to be quick Nicks coming in to set that up then taking me over there I’m turning heat on + iMessage we Tn</t>
        </is>
      </c>
      <c r="F2317" t="inlineStr">
        <is>
          <t>CRIMINAL_CONDUCT</t>
        </is>
      </c>
      <c r="G2317" t="inlineStr">
        <is>
          <t>SUCCESS</t>
        </is>
      </c>
      <c r="H2317" t="inlineStr">
        <is>
          <t>89.9%</t>
        </is>
      </c>
      <c r="I2317" t="n">
        <v>10</v>
      </c>
    </row>
    <row r="2318">
      <c r="A2318" t="inlineStr">
        <is>
          <t>IMG_1172.PNG</t>
        </is>
      </c>
      <c r="B2318" t="inlineStr">
        <is>
          <t>1:48 9 we z&gt;</t>
        </is>
      </c>
      <c r="C2318" t="inlineStr">
        <is>
          <t>UNKNOWN_SENDER</t>
        </is>
      </c>
      <c r="D2318" t="inlineStr">
        <is>
          <t>UNKNOWN_RECIPIENT</t>
        </is>
      </c>
      <c r="E2318" t="inlineStr">
        <is>
          <t>1:48 9 we z&gt; My Girl &gt; Fri, Nov 8 at 1:09PM Gotta get some vape juice today! eCamnaaskuse moms car My feet are sore today. Well my heels lol _ I bet. Grab a chair don’t push it | | know baby | have | been, thank you! What's up? 7! iPad didn’t want a charge Just getting some things done, not feeling driving blah Okay. Well I’m not doing anything right now | wouldn't mind a puff if | could Ask mom brina car up or + iMessage we Tn</t>
        </is>
      </c>
      <c r="F2318" t="inlineStr">
        <is>
          <t>NON_COMPLIANCE</t>
        </is>
      </c>
      <c r="G2318" t="inlineStr">
        <is>
          <t>SUCCESS</t>
        </is>
      </c>
      <c r="H2318" t="inlineStr">
        <is>
          <t>86.5%</t>
        </is>
      </c>
      <c r="I2318" t="n">
        <v>8</v>
      </c>
    </row>
    <row r="2319">
      <c r="A2319" t="inlineStr">
        <is>
          <t>IMG_1174.PNG</t>
        </is>
      </c>
      <c r="B2319" t="inlineStr">
        <is>
          <t>2:03 use &gt;</t>
        </is>
      </c>
      <c r="C2319" t="inlineStr">
        <is>
          <t>UNKNOWN_SENDER</t>
        </is>
      </c>
      <c r="D2319" t="inlineStr">
        <is>
          <t>UNKNOWN_RECIPIENT</t>
        </is>
      </c>
      <c r="E2319" t="inlineStr">
        <is>
          <t>2:03 use &gt; My Girl &gt; ny SUDPERplanGaming—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 Tn</t>
        </is>
      </c>
      <c r="F2319" t="inlineStr">
        <is>
          <t>FINANCIAL_ISSUES</t>
        </is>
      </c>
      <c r="G2319" t="inlineStr">
        <is>
          <t>SUCCESS</t>
        </is>
      </c>
      <c r="H2319" t="inlineStr">
        <is>
          <t>92.3%</t>
        </is>
      </c>
      <c r="I2319" t="n">
        <v>3</v>
      </c>
    </row>
    <row r="2320">
      <c r="A2320" t="inlineStr">
        <is>
          <t>IMG_1175.PNG</t>
        </is>
      </c>
      <c r="B2320" t="inlineStr">
        <is>
          <t>My Girl &gt;</t>
        </is>
      </c>
      <c r="C2320" t="inlineStr">
        <is>
          <t>UNKNOWN_SENDER</t>
        </is>
      </c>
      <c r="D2320" t="inlineStr">
        <is>
          <t>UNKNOWN_RECIPIENT</t>
        </is>
      </c>
      <c r="E2320" t="inlineStr">
        <is>
          <t>My Girl &gt; Sun, Jul 28 at 7:40PM I’m meeting him down here so if you can’t figure it out, you’re not getting any and I'm not fucking listening to it |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cp Tn</t>
        </is>
      </c>
      <c r="F2320" t="inlineStr">
        <is>
          <t>NON_COMPLIANCE</t>
        </is>
      </c>
      <c r="G2320" t="inlineStr">
        <is>
          <t>SUCCESS</t>
        </is>
      </c>
      <c r="H2320" t="inlineStr">
        <is>
          <t>89.2%</t>
        </is>
      </c>
      <c r="I2320" t="n">
        <v>8</v>
      </c>
    </row>
    <row r="2321">
      <c r="A2321" t="inlineStr">
        <is>
          <t>IMG_1178.PNG</t>
        </is>
      </c>
      <c r="B2321" t="inlineStr">
        <is>
          <t>2:30 «a 56 G</t>
        </is>
      </c>
      <c r="C2321" t="inlineStr">
        <is>
          <t>UNKNOWN_SENDER</t>
        </is>
      </c>
      <c r="D2321" t="inlineStr">
        <is>
          <t>UNKNOWN_RECIPIENT</t>
        </is>
      </c>
      <c r="E2321" t="inlineStr">
        <is>
          <t>2:30 «a 56 G &lt;@ Messages “= Tony Baker &lt;@ ey Active 8m ago X a Vy 10:32 AM Craig hot my watch lol € Gotn No rolax €, Ali had it Get it back for me | was hammered that came from my e, grandmother Thank-you I'll fix you up with a good chunk its not real anyways just the &amp; family is looking for it : z 11:36 AM Sent 2h ago = Gases © 32a @ &lt;u</t>
        </is>
      </c>
      <c r="F2321" t="inlineStr">
        <is>
          <t>REVIEW_REQUIRED</t>
        </is>
      </c>
      <c r="G2321" t="inlineStr">
        <is>
          <t>SUCCESS</t>
        </is>
      </c>
      <c r="H2321" t="inlineStr">
        <is>
          <t>79.9%</t>
        </is>
      </c>
      <c r="I2321" t="n">
        <v>1</v>
      </c>
    </row>
    <row r="2322">
      <c r="A2322" t="inlineStr">
        <is>
          <t>IMG_1179.PNG</t>
        </is>
      </c>
      <c r="B2322" t="inlineStr">
        <is>
          <t>1:15 use &gt;</t>
        </is>
      </c>
      <c r="C2322" t="inlineStr">
        <is>
          <t>UNKNOWN_SENDER</t>
        </is>
      </c>
      <c r="D2322" t="inlineStr">
        <is>
          <t>UNKNOWN_RECIPIENT</t>
        </is>
      </c>
      <c r="E2322" t="inlineStr">
        <is>
          <t>1:15 use &gt; My Girl &gt;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is>
      </c>
      <c r="F2322" t="inlineStr">
        <is>
          <t>ENDANGERMENT</t>
        </is>
      </c>
      <c r="G2322" t="inlineStr">
        <is>
          <t>SUCCESS</t>
        </is>
      </c>
      <c r="H2322" t="inlineStr">
        <is>
          <t>92.2%</t>
        </is>
      </c>
      <c r="I2322" t="n">
        <v>9</v>
      </c>
    </row>
    <row r="2323">
      <c r="A2323" t="inlineStr">
        <is>
          <t>IMG_1181.PNG</t>
        </is>
      </c>
      <c r="B2323" t="inlineStr">
        <is>
          <t>2:13 anil &gt; ro</t>
        </is>
      </c>
      <c r="C2323" t="inlineStr">
        <is>
          <t>UNKNOWN_SENDER</t>
        </is>
      </c>
      <c r="D2323" t="inlineStr">
        <is>
          <t>UNKNOWN_RECIPIENT</t>
        </is>
      </c>
      <c r="E2323" t="inlineStr">
        <is>
          <t>2:13 anil &gt; ro Stacey &gt; Nope Fuck you mean Head of oncology is a doctor Head of whatever else is a doctor lol Or is head not the highest position they wear a toupee and a hat Delivered oe@e + iMessage 2 | The I'm =A Oe</t>
        </is>
      </c>
      <c r="F2323" t="inlineStr">
        <is>
          <t>ENDANGERMENT</t>
        </is>
      </c>
      <c r="G2323" t="inlineStr">
        <is>
          <t>SUCCESS</t>
        </is>
      </c>
      <c r="H2323" t="inlineStr">
        <is>
          <t>88.7%</t>
        </is>
      </c>
      <c r="I2323" t="n">
        <v>9</v>
      </c>
    </row>
    <row r="2324">
      <c r="A2324" t="inlineStr">
        <is>
          <t>IMG_1183.PNG</t>
        </is>
      </c>
      <c r="B2324" t="inlineStr">
        <is>
          <t>My Girl &gt;</t>
        </is>
      </c>
      <c r="C2324" t="inlineStr">
        <is>
          <t>UNKNOWN_SENDER</t>
        </is>
      </c>
      <c r="D2324" t="inlineStr">
        <is>
          <t>UNKNOWN_RECIPIENT</t>
        </is>
      </c>
      <c r="E2324" t="inlineStr">
        <is>
          <t>My Girl &gt; TOPMUIa €2NnQ STUCK WITNITUNIeESS tInere's a medical reason to switch. Message g @ ” Consistency is what | always heard F | myself too. I'll send one out to you | | this weekend | bought afew of them | last week. Same but | was just asking since | wouldn't have to fork out so much money for formula if | could've breast-fed and no thanks I’m good. I'll get some later. Im not saying no Im just saying Bye Probablit best to ask her pediatrixian that Read 2:19PM You asked ; | gave you my pinion I'll leave it there. I'll have one dropped off and your similac coupons. Have a good day Emma love you all miss you Harper Delivered + iMessage Tn</t>
        </is>
      </c>
      <c r="F2324" t="inlineStr">
        <is>
          <t>ENDANGERMENT</t>
        </is>
      </c>
      <c r="G2324" t="inlineStr">
        <is>
          <t>SUCCESS</t>
        </is>
      </c>
      <c r="H2324" t="inlineStr">
        <is>
          <t>90.6%</t>
        </is>
      </c>
      <c r="I2324" t="n">
        <v>9</v>
      </c>
    </row>
    <row r="2325">
      <c r="A2325" t="inlineStr">
        <is>
          <t>IMG_1184(1).PNG</t>
        </is>
      </c>
      <c r="B2325" t="inlineStr">
        <is>
          <t>My Girl &gt;</t>
        </is>
      </c>
      <c r="C2325" t="inlineStr">
        <is>
          <t>UNKNOWN_SENDER</t>
        </is>
      </c>
      <c r="D2325" t="inlineStr">
        <is>
          <t>UNKNOWN_RECIPIENT</t>
        </is>
      </c>
      <c r="E2325" t="inlineStr">
        <is>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Probablt best to ask her pediatrixian that + iMessage cp Tn</t>
        </is>
      </c>
      <c r="F2325" t="inlineStr">
        <is>
          <t>ENDANGERMENT</t>
        </is>
      </c>
      <c r="G2325" t="inlineStr">
        <is>
          <t>SUCCESS</t>
        </is>
      </c>
      <c r="H2325" t="inlineStr">
        <is>
          <t>91.9%</t>
        </is>
      </c>
      <c r="I2325" t="n">
        <v>9</v>
      </c>
    </row>
    <row r="2326">
      <c r="A2326" t="inlineStr">
        <is>
          <t>IMG_1184.PNG</t>
        </is>
      </c>
      <c r="B2326" t="inlineStr">
        <is>
          <t>My Girl &gt;</t>
        </is>
      </c>
      <c r="C2326" t="inlineStr">
        <is>
          <t>UNKNOWN_SENDER</t>
        </is>
      </c>
      <c r="D2326" t="inlineStr">
        <is>
          <t>UNKNOWN_RECIPIENT</t>
        </is>
      </c>
      <c r="E2326" t="inlineStr">
        <is>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Probablit best to ask her pediatrixian that + iMessage = Tn</t>
        </is>
      </c>
      <c r="F2326" t="inlineStr">
        <is>
          <t>ENDANGERMENT</t>
        </is>
      </c>
      <c r="G2326" t="inlineStr">
        <is>
          <t>SUCCESS</t>
        </is>
      </c>
      <c r="H2326" t="inlineStr">
        <is>
          <t>92.0%</t>
        </is>
      </c>
      <c r="I2326" t="n">
        <v>9</v>
      </c>
    </row>
    <row r="2327">
      <c r="A2327" t="inlineStr">
        <is>
          <t>IMG_1185(1).PNG</t>
        </is>
      </c>
      <c r="B2327" t="inlineStr">
        <is>
          <t>2:27 Tie 45 }</t>
        </is>
      </c>
      <c r="C2327" t="inlineStr">
        <is>
          <t>UNKNOWN_SENDER</t>
        </is>
      </c>
      <c r="D2327" t="inlineStr">
        <is>
          <t>UNKNOWN_RECIPIENT</t>
        </is>
      </c>
      <c r="E2327" t="inlineStr">
        <is>
          <t>2:27 Tie 45 } My Girl &gt; ~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l The I'm =A a a a, ar cn ar a a ce i cs Oe as ae a a ne: oe a 8 seeeaTe C*” B§izxcvenm @ Ro PL ke et 123 | space return Be</t>
        </is>
      </c>
      <c r="F2327" t="inlineStr">
        <is>
          <t>NON_COMPLIANCE</t>
        </is>
      </c>
      <c r="G2327" t="inlineStr">
        <is>
          <t>SUCCESS</t>
        </is>
      </c>
      <c r="H2327" t="inlineStr">
        <is>
          <t>72.7%</t>
        </is>
      </c>
      <c r="I2327" t="n">
        <v>8</v>
      </c>
    </row>
    <row r="2328">
      <c r="A2328" t="inlineStr">
        <is>
          <t>IMG_1185.PNG</t>
        </is>
      </c>
      <c r="B2328" t="inlineStr">
        <is>
          <t>2:27 all GS</t>
        </is>
      </c>
      <c r="C2328" t="inlineStr">
        <is>
          <t>UNKNOWN_SENDER</t>
        </is>
      </c>
      <c r="D2328" t="inlineStr">
        <is>
          <t>UNKNOWN_RECIPIENT</t>
        </is>
      </c>
      <c r="E2328" t="inlineStr">
        <is>
          <t>2:27 all GS &lt;2 © Or My Girl &gt; ~ happen too and you don'tloveus and | asked you to stop please hope you have a good day too. N like you mom said there’s no difference between her being in my belly, then drinking my breastmilk Have a good day Except she didn’t know you were smoking meth Nor did you apparently tho Delivered + iMessage l The I'm =A QwerRTyYutlop| ASDFGHJKL| Elz xcvenm @ 123 space return</t>
        </is>
      </c>
      <c r="F2328" t="inlineStr">
        <is>
          <t>NON_COMPLIANCE</t>
        </is>
      </c>
      <c r="G2328" t="inlineStr">
        <is>
          <t>SUCCESS</t>
        </is>
      </c>
      <c r="H2328" t="inlineStr">
        <is>
          <t>85.8%</t>
        </is>
      </c>
      <c r="I2328" t="n">
        <v>8</v>
      </c>
    </row>
    <row r="2329">
      <c r="A2329" t="inlineStr">
        <is>
          <t>IMG_1187.PNG</t>
        </is>
      </c>
      <c r="B2329" t="inlineStr">
        <is>
          <t>4:24 = ;</t>
        </is>
      </c>
      <c r="C2329" t="inlineStr">
        <is>
          <t>UNKNOWN_SENDER</t>
        </is>
      </c>
      <c r="D2329" t="inlineStr">
        <is>
          <t>UNKNOWN_RECIPIENT</t>
        </is>
      </c>
      <c r="E2329" t="inlineStr">
        <is>
          <t>4:24 = ; &lt;4 Facebook &gt;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zZxecvVvVBNM @ 123 | Space return Be</t>
        </is>
      </c>
      <c r="F2329" t="inlineStr">
        <is>
          <t>CRIMINAL_CONDUCT</t>
        </is>
      </c>
      <c r="G2329" t="inlineStr">
        <is>
          <t>SUCCESS</t>
        </is>
      </c>
      <c r="H2329" t="inlineStr">
        <is>
          <t>92.0%</t>
        </is>
      </c>
      <c r="I2329" t="n">
        <v>10</v>
      </c>
    </row>
    <row r="2330">
      <c r="A2330" t="inlineStr">
        <is>
          <t>IMG_1193.PNG</t>
        </is>
      </c>
      <c r="B2330" t="inlineStr">
        <is>
          <t>6:41¢€ all &gt; 143}</t>
        </is>
      </c>
      <c r="C2330" t="inlineStr">
        <is>
          <t>UNKNOWN_SENDER</t>
        </is>
      </c>
      <c r="D2330" t="inlineStr">
        <is>
          <t>UNKNOWN_RECIPIENT</t>
        </is>
      </c>
      <c r="E2330" t="inlineStr">
        <is>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is>
      </c>
      <c r="F2330" t="inlineStr">
        <is>
          <t>NON_COMPLIANCE</t>
        </is>
      </c>
      <c r="G2330" t="inlineStr">
        <is>
          <t>SUCCESS</t>
        </is>
      </c>
      <c r="H2330" t="inlineStr">
        <is>
          <t>92.1%</t>
        </is>
      </c>
      <c r="I2330" t="n">
        <v>8</v>
      </c>
    </row>
    <row r="2331">
      <c r="A2331" t="inlineStr">
        <is>
          <t>IMG_1201.PNG</t>
        </is>
      </c>
      <c r="B2331" t="inlineStr">
        <is>
          <t>7:47 al, &gt; BD</t>
        </is>
      </c>
      <c r="C2331" t="inlineStr">
        <is>
          <t>UNKNOWN_SENDER</t>
        </is>
      </c>
      <c r="D2331" t="inlineStr">
        <is>
          <t>UNKNOWN_RECIPIENT</t>
        </is>
      </c>
      <c r="E2331" t="inlineStr">
        <is>
          <t>7:47 al, &gt; BD 7 Fe maar er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Fe</t>
        </is>
      </c>
      <c r="F2331" t="inlineStr">
        <is>
          <t>SUBSTANCE_ABUSE</t>
        </is>
      </c>
      <c r="G2331" t="inlineStr">
        <is>
          <t>SUCCESS</t>
        </is>
      </c>
      <c r="H2331" t="inlineStr">
        <is>
          <t>89.3%</t>
        </is>
      </c>
      <c r="I2331" t="n">
        <v>8</v>
      </c>
    </row>
    <row r="2332">
      <c r="A2332" t="inlineStr">
        <is>
          <t>IMG_1203.PNG</t>
        </is>
      </c>
      <c r="B2332" t="inlineStr">
        <is>
          <t>7:59.94 al GD</t>
        </is>
      </c>
      <c r="C2332" t="inlineStr">
        <is>
          <t>UNKNOWN_SENDER</t>
        </is>
      </c>
      <c r="D2332" t="inlineStr">
        <is>
          <t>UNKNOWN_RECIPIENT</t>
        </is>
      </c>
      <c r="E2332" t="inlineStr">
        <is>
          <t>7:59.94 al GD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 Message g&amp; @ Oe</t>
        </is>
      </c>
      <c r="F2332" t="inlineStr">
        <is>
          <t>SUBSTANCE_ABUSE</t>
        </is>
      </c>
      <c r="G2332" t="inlineStr">
        <is>
          <t>SUCCESS</t>
        </is>
      </c>
      <c r="H2332" t="inlineStr">
        <is>
          <t>91.6%</t>
        </is>
      </c>
      <c r="I2332" t="n">
        <v>8</v>
      </c>
    </row>
    <row r="2333">
      <c r="A2333" t="inlineStr">
        <is>
          <t>IMG_1283.PNG</t>
        </is>
      </c>
      <c r="B2333" t="inlineStr">
        <is>
          <t>4:49 ioe}</t>
        </is>
      </c>
      <c r="C2333" t="inlineStr">
        <is>
          <t>UNKNOWN_SENDER</t>
        </is>
      </c>
      <c r="D2333" t="inlineStr">
        <is>
          <t>UNKNOWN_RECIPIENT</t>
        </is>
      </c>
      <c r="E2333" t="inlineStr">
        <is>
          <t>4:49 ioe} Paul &gt; Tue, Nov 19 at 7:00 PM Tue, Nov 19 at 8:05PM Unreal | Said Tony's coming over | said no he | isn’t. And insued a fit Haha. If he shows up. Get the shit Out of formula and sober so no breastfeeding tonight HAHA Grab me at 7;45 I'll be up Lemme use one those visas to For gas? + iMessage ) Tn</t>
        </is>
      </c>
      <c r="F2333" t="inlineStr">
        <is>
          <t>CRIMINAL_CONDUCT</t>
        </is>
      </c>
      <c r="G2333" t="inlineStr">
        <is>
          <t>SUCCESS</t>
        </is>
      </c>
      <c r="H2333" t="inlineStr">
        <is>
          <t>83.8%</t>
        </is>
      </c>
      <c r="I2333" t="n">
        <v>10</v>
      </c>
    </row>
    <row r="2334">
      <c r="A2334" t="inlineStr">
        <is>
          <t>IMG_1287.PNG</t>
        </is>
      </c>
      <c r="B2334" t="inlineStr">
        <is>
          <t>9:414 "eB</t>
        </is>
      </c>
      <c r="C2334" t="inlineStr">
        <is>
          <t>UNKNOWN_SENDER</t>
        </is>
      </c>
      <c r="D2334" t="inlineStr">
        <is>
          <t>UNKNOWN_RECIPIENT</t>
        </is>
      </c>
      <c r="E2334" t="inlineStr">
        <is>
          <t>9:414 "eB Edit All Missed © riatpesees Video Yesterday @ © riatpesees Video Yesterday @ © rarpeseee Yesterday @ © rarpeceee Yesterday @ © rarpeseee Yesterday @ © rarpeceee Yesterday @ © riatpesees Video Yesterday @ Ore Tarssey @ * © © # @ Favorites Recents Contacts Keypad Voicemail</t>
        </is>
      </c>
      <c r="F2334" t="inlineStr">
        <is>
          <t>ENDANGERMENT</t>
        </is>
      </c>
      <c r="G2334" t="inlineStr">
        <is>
          <t>SUCCESS</t>
        </is>
      </c>
      <c r="H2334" t="inlineStr">
        <is>
          <t>72.3%</t>
        </is>
      </c>
      <c r="I2334" t="n">
        <v>9</v>
      </c>
    </row>
    <row r="2335">
      <c r="A2335" t="inlineStr">
        <is>
          <t>IMG_1294.PNG</t>
        </is>
      </c>
      <c r="B2335" t="inlineStr">
        <is>
          <t>11:12 4 al LTE GED</t>
        </is>
      </c>
      <c r="C2335" t="inlineStr">
        <is>
          <t>UNKNOWN_SENDER</t>
        </is>
      </c>
      <c r="D2335" t="inlineStr">
        <is>
          <t>UNKNOWN_RECIPIENT</t>
        </is>
      </c>
      <c r="E2335" t="inlineStr">
        <is>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is>
      </c>
      <c r="F2335" t="inlineStr">
        <is>
          <t>NON_COMPLIANCE</t>
        </is>
      </c>
      <c r="G2335" t="inlineStr">
        <is>
          <t>SUCCESS</t>
        </is>
      </c>
      <c r="H2335" t="inlineStr">
        <is>
          <t>93.6%</t>
        </is>
      </c>
      <c r="I2335" t="n">
        <v>8</v>
      </c>
    </row>
    <row r="2336">
      <c r="A2336" t="inlineStr">
        <is>
          <t>IMG_1314.PNG</t>
        </is>
      </c>
      <c r="B2336" t="inlineStr">
        <is>
          <t>2:34 oti LTE</t>
        </is>
      </c>
      <c r="C2336" t="inlineStr">
        <is>
          <t>UNKNOWN_SENDER</t>
        </is>
      </c>
      <c r="D2336" t="inlineStr">
        <is>
          <t>UNKNOWN_RECIPIENT</t>
        </is>
      </c>
      <c r="E2336" t="inlineStr">
        <is>
          <t>2:34 oti LTE My Girl &gt; " | hope that house fills you with less anxiety now that'the baby is in your | | arms, | know it worked for me here. | _ Have a good day girls Today 11:51AM -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is>
      </c>
      <c r="F2336" t="inlineStr">
        <is>
          <t>CUSTODY_VIOLATIONS</t>
        </is>
      </c>
      <c r="G2336" t="inlineStr">
        <is>
          <t>SUCCESS</t>
        </is>
      </c>
      <c r="H2336" t="inlineStr">
        <is>
          <t>89.0%</t>
        </is>
      </c>
      <c r="I2336" t="n">
        <v>7</v>
      </c>
    </row>
    <row r="2337">
      <c r="A2337" t="inlineStr">
        <is>
          <t>IMG_1316.PNG</t>
        </is>
      </c>
      <c r="B2337" t="inlineStr">
        <is>
          <t>2:58 all LTE (15</t>
        </is>
      </c>
      <c r="C2337" t="inlineStr">
        <is>
          <t>UNKNOWN_SENDER</t>
        </is>
      </c>
      <c r="D2337" t="inlineStr">
        <is>
          <t>UNKNOWN_RECIPIENT</t>
        </is>
      </c>
      <c r="E2337" t="inlineStr">
        <is>
          <t>2:58 all LTE (15 Photo v {0 Done Tony Baker &lt; @ Active now XY ax You want me to bring it up there or you 6 coming down irving @ Ok be 10 | let you mobwhem I'm close @ « ow (" Q, 4 Tn</t>
        </is>
      </c>
      <c r="F2337" t="inlineStr">
        <is>
          <t>REVIEW_REQUIRED</t>
        </is>
      </c>
      <c r="G2337" t="inlineStr">
        <is>
          <t>SUCCESS</t>
        </is>
      </c>
      <c r="H2337" t="inlineStr">
        <is>
          <t>78.3%</t>
        </is>
      </c>
      <c r="I2337" t="n">
        <v>1</v>
      </c>
    </row>
    <row r="2338">
      <c r="A2338" t="inlineStr">
        <is>
          <t>IMG_1317.PNG</t>
        </is>
      </c>
      <c r="B2338" t="inlineStr">
        <is>
          <t>2:58 al LTE(15</t>
        </is>
      </c>
      <c r="C2338" t="inlineStr">
        <is>
          <t>UNKNOWN_SENDER</t>
        </is>
      </c>
      <c r="D2338" t="inlineStr">
        <is>
          <t>UNKNOWN_RECIPIENT</t>
        </is>
      </c>
      <c r="E2338" t="inlineStr">
        <is>
          <t>2:58 al LTE(15 Photo v OO Done e You can litterly watch me go there e Bakertony877@gmail.com @ GCaG Ye »* ® it 12:50 a =56+ EZ) Tony Baker &lt; @ active now Lo @ _ Ge a Q, H Tn</t>
        </is>
      </c>
      <c r="F2338" t="inlineStr">
        <is>
          <t>REVIEW_REQUIRED</t>
        </is>
      </c>
      <c r="G2338" t="inlineStr">
        <is>
          <t>LOW_CONFIDENCE</t>
        </is>
      </c>
      <c r="H2338" t="inlineStr">
        <is>
          <t>63.1%</t>
        </is>
      </c>
      <c r="I2338" t="n">
        <v>1</v>
      </c>
    </row>
    <row r="2339">
      <c r="A2339" t="inlineStr">
        <is>
          <t>IMG_1318.PNG</t>
        </is>
      </c>
      <c r="B2339" t="inlineStr">
        <is>
          <t>2:58 al LTE (15</t>
        </is>
      </c>
      <c r="C2339" t="inlineStr">
        <is>
          <t>UNKNOWN_SENDER</t>
        </is>
      </c>
      <c r="D2339" t="inlineStr">
        <is>
          <t>UNKNOWN_RECIPIENT</t>
        </is>
      </c>
      <c r="E2339" t="inlineStr">
        <is>
          <t>2:58 al LTE (15 Photo v {0 Done 12:50 ol 5G+ GED Tony Baker &lt; eG Active now XY ax SUN 7:00 PM e How much you want @ On I'll be 15 mins where | go | | oe | @ « a @, 4 Tn</t>
        </is>
      </c>
      <c r="F2339" t="inlineStr">
        <is>
          <t>REVIEW_REQUIRED</t>
        </is>
      </c>
      <c r="G2339" t="inlineStr">
        <is>
          <t>SUCCESS</t>
        </is>
      </c>
      <c r="H2339" t="inlineStr">
        <is>
          <t>72.6%</t>
        </is>
      </c>
      <c r="I2339" t="n">
        <v>1</v>
      </c>
    </row>
    <row r="2340">
      <c r="A2340" t="inlineStr">
        <is>
          <t>IMG_1319.PNG</t>
        </is>
      </c>
      <c r="B2340" t="inlineStr">
        <is>
          <t>2:58 al LTE (14</t>
        </is>
      </c>
      <c r="C2340" t="inlineStr">
        <is>
          <t>UNKNOWN_SENDER</t>
        </is>
      </c>
      <c r="D2340" t="inlineStr">
        <is>
          <t>UNKNOWN_RECIPIENT</t>
        </is>
      </c>
      <c r="E2340" t="inlineStr">
        <is>
          <t>2:58 al LTE (14 Photo v G0 Done 11:45PM Fri Dec 13 43% 0 fr Cole Brook &lt; / Active 5h ago XY a DEC 6 AT 11:00AM ras What are you doing this weekend? DEC 6 AT 11:31AM fa Wanna go for lunch tomorrow? DEC 6 AT 12:02PM DEC 6 AT 12:19PM Don't make me come over there and tell him myself that I'm taking you for fea lunch lol DEC 6 AT 1:20PM ra " Q 4 Tn</t>
        </is>
      </c>
      <c r="F2340" t="inlineStr">
        <is>
          <t>CUSTODY_VIOLATIONS</t>
        </is>
      </c>
      <c r="G2340" t="inlineStr">
        <is>
          <t>SUCCESS</t>
        </is>
      </c>
      <c r="H2340" t="inlineStr">
        <is>
          <t>84.1%</t>
        </is>
      </c>
      <c r="I2340" t="n">
        <v>7</v>
      </c>
    </row>
    <row r="2341">
      <c r="A2341" t="inlineStr">
        <is>
          <t>IMG_1322.PNG</t>
        </is>
      </c>
      <c r="B2341" t="inlineStr">
        <is>
          <t>2:30 ;</t>
        </is>
      </c>
      <c r="C2341" t="inlineStr">
        <is>
          <t>UNKNOWN_SENDER</t>
        </is>
      </c>
      <c r="D2341" t="inlineStr">
        <is>
          <t>UNKNOWN_RECIPIENT</t>
        </is>
      </c>
      <c r="E2341" t="inlineStr">
        <is>
          <t>2:30 ; @ Messages a 5G 62] “= Tony Baker &lt;® ey Active 8m ago XY a Vp 10:32AM Craig hot my watch lol &amp; Gotn No rolax &amp; Ali had it Get it back for me I was hammered that came from my &amp; grandmother Thank-you I'll fix you up with a good chunk its not real anyways just the e&amp; family is looking for it &amp; 11:36 AM Sent 2h ago on OaQaGa YY * @ &lt;2</t>
        </is>
      </c>
      <c r="F2341" t="inlineStr">
        <is>
          <t>REVIEW_REQUIRED</t>
        </is>
      </c>
      <c r="G2341" t="inlineStr">
        <is>
          <t>SUCCESS</t>
        </is>
      </c>
      <c r="H2341" t="inlineStr">
        <is>
          <t>81.3%</t>
        </is>
      </c>
      <c r="I2341" t="n">
        <v>1</v>
      </c>
    </row>
    <row r="2342">
      <c r="A2342" t="inlineStr">
        <is>
          <t>IMG_1323.PNG</t>
        </is>
      </c>
      <c r="B2342" t="inlineStr">
        <is>
          <t>3:11 ol LTE GD</t>
        </is>
      </c>
      <c r="C2342" t="inlineStr">
        <is>
          <t>UNKNOWN_SENDER</t>
        </is>
      </c>
      <c r="D2342" t="inlineStr">
        <is>
          <t>UNKNOWN_RECIPIENT</t>
        </is>
      </c>
      <c r="E2342" t="inlineStr">
        <is>
          <t>3:11 ol LTE GD Yesterday w= XX 2:04AM 2:04 ioe My Girl &gt; Sun, Jul 28 at 7:40PM I'm meeting him down here so if you can't figure it out, you're not getting any and I’m not fucking listening to it How much to take out for you to get some lol Whatta mean figure out what? Does your brain not work or | Youreusingmymoneytobuy | , Yourself dirigs think you're’capable of figuring itthé fuck:out: No I'm not lol | got paid to bud ~ Lasked him fora ball. | Think again fucking moron: Kk so a ball and 60 sounds good Peace a + iMessage * a) es ———eeeee i = a vy) —o ——EEEEEEEED</t>
        </is>
      </c>
      <c r="F2342" t="inlineStr">
        <is>
          <t>SUBSTANCE_ABUSE</t>
        </is>
      </c>
      <c r="G2342" t="inlineStr">
        <is>
          <t>SUCCESS</t>
        </is>
      </c>
      <c r="H2342" t="inlineStr">
        <is>
          <t>81.1%</t>
        </is>
      </c>
      <c r="I2342" t="n">
        <v>8</v>
      </c>
    </row>
    <row r="2343">
      <c r="A2343" t="inlineStr">
        <is>
          <t>IMG_1324.PNG</t>
        </is>
      </c>
      <c r="B2343" t="inlineStr">
        <is>
          <t>3:11 ol LTE</t>
        </is>
      </c>
      <c r="C2343" t="inlineStr">
        <is>
          <t>UNKNOWN_SENDER</t>
        </is>
      </c>
      <c r="D2343" t="inlineStr">
        <is>
          <t>UNKNOWN_RECIPIENT</t>
        </is>
      </c>
      <c r="E2343" t="inlineStr">
        <is>
          <t>3:11 ol LTE Yesterday w= XX 2:03 AM 2:03 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ae — Ee a" 7 BS * — cee _ a . — — a 7 = i = a oy) _— — EEE</t>
        </is>
      </c>
      <c r="F2343" t="inlineStr">
        <is>
          <t>FINANCIAL_ISSUES</t>
        </is>
      </c>
      <c r="G2343" t="inlineStr">
        <is>
          <t>SUCCESS</t>
        </is>
      </c>
      <c r="H2343" t="inlineStr">
        <is>
          <t>84.0%</t>
        </is>
      </c>
      <c r="I2343" t="n">
        <v>3</v>
      </c>
    </row>
    <row r="2344">
      <c r="A2344" t="inlineStr">
        <is>
          <t>IMG_1325.PNG</t>
        </is>
      </c>
      <c r="B2344" t="inlineStr">
        <is>
          <t>3:11 al LTE SD</t>
        </is>
      </c>
      <c r="C2344" t="inlineStr">
        <is>
          <t>UNKNOWN_SENDER</t>
        </is>
      </c>
      <c r="D2344" t="inlineStr">
        <is>
          <t>UNKNOWN_RECIPIENT</t>
        </is>
      </c>
      <c r="E2344" t="inlineStr">
        <is>
          <t>3:11 al LTE SD Yesterday w= XX 1:48 AM 1:48 4 lS My Girl &gt; Fri, Nov 8 at 1:09PM Gotta get some vape juice today! My feet are sore today. Well my heels lol | know baby | have | been, thank you! What’s up? 2! “iPad didn’t want acharge ' Just getting some things done, not , _ feeling driving blah Okay. Well I'm not doing anything right now | wouldn’t mind a puff if | could Ask mom brina car up or + iMessage * nan es eee = we = == a | &gt; 4 =BB==—8 = =238_2 _ " a — — te =a —— ee i = a vy) —o- Fe</t>
        </is>
      </c>
      <c r="F2344" t="inlineStr">
        <is>
          <t>NON_COMPLIANCE</t>
        </is>
      </c>
      <c r="G2344" t="inlineStr">
        <is>
          <t>SUCCESS</t>
        </is>
      </c>
      <c r="H2344" t="inlineStr">
        <is>
          <t>75.7%</t>
        </is>
      </c>
      <c r="I2344" t="n">
        <v>8</v>
      </c>
    </row>
    <row r="2345">
      <c r="A2345" t="inlineStr">
        <is>
          <t>IMG_1341.PNG</t>
        </is>
      </c>
      <c r="B2345" t="inlineStr">
        <is>
          <t>10:29 4 a @ 6s</t>
        </is>
      </c>
      <c r="C2345" t="inlineStr">
        <is>
          <t>UNKNOWN_SENDER</t>
        </is>
      </c>
      <c r="D2345" t="inlineStr">
        <is>
          <t>UNKNOWN_RECIPIENT</t>
        </is>
      </c>
      <c r="E2345" t="inlineStr">
        <is>
          <t>10:29 4 a @ 6s &lt; @. On Harpeeeee +</t>
        </is>
      </c>
      <c r="F2345" t="inlineStr">
        <is>
          <t>REVIEW_REQUIRED</t>
        </is>
      </c>
      <c r="G2345" t="inlineStr">
        <is>
          <t>SUCCESS</t>
        </is>
      </c>
      <c r="H2345" t="inlineStr">
        <is>
          <t>81.2%</t>
        </is>
      </c>
      <c r="I2345" t="n">
        <v>1</v>
      </c>
    </row>
    <row r="2346">
      <c r="A2346" t="inlineStr">
        <is>
          <t>IMG_1342.PNG</t>
        </is>
      </c>
      <c r="B2346" t="inlineStr">
        <is>
          <t>10:29 4 al &amp; 6s</t>
        </is>
      </c>
      <c r="C2346" t="inlineStr">
        <is>
          <t>UNKNOWN_SENDER</t>
        </is>
      </c>
      <c r="D2346" t="inlineStr">
        <is>
          <t>UNKNOWN_RECIPIENT</t>
        </is>
      </c>
      <c r="E2346" t="inlineStr">
        <is>
          <t>10:29 4 al &amp; 6s &lt; @. On Harpeeeee &gt; Read 10:28PM +</t>
        </is>
      </c>
      <c r="F2346" t="inlineStr">
        <is>
          <t>REVIEW_REQUIRED</t>
        </is>
      </c>
      <c r="G2346" t="inlineStr">
        <is>
          <t>SUCCESS</t>
        </is>
      </c>
      <c r="H2346" t="inlineStr">
        <is>
          <t>80.8%</t>
        </is>
      </c>
      <c r="I2346" t="n">
        <v>1</v>
      </c>
    </row>
    <row r="2347">
      <c r="A2347" t="inlineStr">
        <is>
          <t>IMG_1345.PNG</t>
        </is>
      </c>
      <c r="B2347" t="inlineStr">
        <is>
          <t>7:30 ol, LTE?</t>
        </is>
      </c>
      <c r="C2347" t="inlineStr">
        <is>
          <t>UNKNOWN_SENDER</t>
        </is>
      </c>
      <c r="D2347" t="inlineStr">
        <is>
          <t>UNKNOWN_RECIPIENT</t>
        </is>
      </c>
      <c r="E2347" t="inlineStr">
        <is>
          <t>7:30 ol, LTE? = ChatGPT 4o &gt; Z @G Here's the current list of your labels: 1. Business Brainstorming 2. Crafts and Projects 3. Harper - Harper's Health - Harper's Questions - Harper's Custody 4. Emma’s Drug Use 5. Luna 6. ToDo 7. Work 8. Gram 9. Photoshop 10. Grocery List 11. Nursery 12. Amazon List 13. Paul 14, JUNK 15. TEXT (for venting and burn-later material) V | + @® Message g&amp; @ EE</t>
        </is>
      </c>
      <c r="F2347" t="inlineStr">
        <is>
          <t>ENDANGERMENT</t>
        </is>
      </c>
      <c r="G2347" t="inlineStr">
        <is>
          <t>SUCCESS</t>
        </is>
      </c>
      <c r="H2347" t="inlineStr">
        <is>
          <t>83.9%</t>
        </is>
      </c>
      <c r="I2347" t="n">
        <v>9</v>
      </c>
    </row>
    <row r="2348">
      <c r="A2348" t="inlineStr">
        <is>
          <t>IMG_1362.PNG</t>
        </is>
      </c>
      <c r="B2348" t="inlineStr">
        <is>
          <t>12:53 at | LTE?</t>
        </is>
      </c>
      <c r="C2348" t="inlineStr">
        <is>
          <t>UNKNOWN_SENDER</t>
        </is>
      </c>
      <c r="D2348" t="inlineStr">
        <is>
          <t>UNKNOWN_RECIPIENT</t>
        </is>
      </c>
      <c r="E2348" t="inlineStr">
        <is>
          <t>12:53 at | LTE? Paul &gt; a Mon, Nov 11 at 4:47PM | Just packed up the tools. You? Tue, Nov 12 at 4:05AM ( Good morning brotha | “ Contractions started | just cabbed : | home dogs were in window for an | hour losing their shit ffs lol she’s on _ morphene nice and relaxed now | She coming today | Good luck Wanna run me back to hospital I'll pay you instead of cab :) During your morning trip I could Tell me when I'll be ready | will be an hour or so Cool ill have them walked n settled + iMessage cp Tn</t>
        </is>
      </c>
      <c r="F2348" t="inlineStr">
        <is>
          <t>CRIMINAL_CONDUCT</t>
        </is>
      </c>
      <c r="G2348" t="inlineStr">
        <is>
          <t>SUCCESS</t>
        </is>
      </c>
      <c r="H2348" t="inlineStr">
        <is>
          <t>87.9%</t>
        </is>
      </c>
      <c r="I2348" t="n">
        <v>10</v>
      </c>
    </row>
    <row r="2349">
      <c r="A2349" t="inlineStr">
        <is>
          <t>IMG_1363.PNG</t>
        </is>
      </c>
      <c r="B2349" t="inlineStr">
        <is>
          <t>12:54 oli LTE?</t>
        </is>
      </c>
      <c r="C2349" t="inlineStr">
        <is>
          <t>UNKNOWN_SENDER</t>
        </is>
      </c>
      <c r="D2349" t="inlineStr">
        <is>
          <t>UNKNOWN_RECIPIENT</t>
        </is>
      </c>
      <c r="E2349" t="inlineStr">
        <is>
          <t>12:54 oli LTE? Paul &gt; ~ | will be an hour or so | 5:07 AM You have a crib | imagine 5:45 AM Yeah = 5:45AM - She bout one 8 months ago 5:45 AM Ok brand new one here 5:47 AM Grab it obviously 5:47 AM Haha I'll throw other one out 5:47 AM Worth a look that’s for sure I'll i wes 5:49 AM dispose of it if no good Gonna rum dogs now she asked for me so she really needs me ffs lo 5:51AM Brb 5:52 AM Ready when you are 6:00 AM 5 6:03 AM + iMessage 2) Tn</t>
        </is>
      </c>
      <c r="F2349" t="inlineStr">
        <is>
          <t>REVIEW_REQUIRED</t>
        </is>
      </c>
      <c r="G2349" t="inlineStr">
        <is>
          <t>SUCCESS</t>
        </is>
      </c>
      <c r="H2349" t="inlineStr">
        <is>
          <t>88.6%</t>
        </is>
      </c>
      <c r="I2349" t="n">
        <v>1</v>
      </c>
    </row>
    <row r="2350">
      <c r="A2350" t="inlineStr">
        <is>
          <t>IMG_1364.PNG</t>
        </is>
      </c>
      <c r="B2350" t="inlineStr">
        <is>
          <t>12:54 is  D</t>
        </is>
      </c>
      <c r="C2350" t="inlineStr">
        <is>
          <t>UNKNOWN_SENDER</t>
        </is>
      </c>
      <c r="D2350" t="inlineStr">
        <is>
          <t>UNKNOWN_RECIPIENT</t>
        </is>
      </c>
      <c r="E2350" t="inlineStr">
        <is>
          <t>12:54 is  D Paul &gt; as. Take it out of her. She is trying to 6:50AM have a baby ffs Lol 6:52 AM Tue, Nov 12 at 8:52AM Harper June Elizabeth Ryan 5 8:52 AM pounds 5 ounces IMG_0351.JPG so JPEG Image-173 ©) 8:52AM KB Congratulations!!! 8:53 AM IMG_0352.JPG so  * JPEG Image-119 ,.@ | = 9:32 AM KB a Tue, Nov 12 at 7:51PM She's early, so NICU for a while. Unknown how long yet but she's . ? 7:51PM great she’s perfect just standard stuff cause she’s premie Tue, Nov 12 at 11:24PM + iMessage = Tn</t>
        </is>
      </c>
      <c r="F2350" t="inlineStr">
        <is>
          <t>CUSTODY_VIOLATIONS</t>
        </is>
      </c>
      <c r="G2350" t="inlineStr">
        <is>
          <t>SUCCESS</t>
        </is>
      </c>
      <c r="H2350" t="inlineStr">
        <is>
          <t>85.3%</t>
        </is>
      </c>
      <c r="I2350" t="n">
        <v>7</v>
      </c>
    </row>
    <row r="2351">
      <c r="A2351" t="inlineStr">
        <is>
          <t>IMG_1365.PNG</t>
        </is>
      </c>
      <c r="B2351" t="inlineStr">
        <is>
          <t>12:56 ol LTE?</t>
        </is>
      </c>
      <c r="C2351" t="inlineStr">
        <is>
          <t>UNKNOWN_SENDER</t>
        </is>
      </c>
      <c r="D2351" t="inlineStr">
        <is>
          <t>UNKNOWN_RECIPIENT</t>
        </is>
      </c>
      <c r="E2351" t="inlineStr">
        <is>
          <t>12:56 ol LTE? Brian &gt; Sun, Nov 10 at 1:45PM Did you just drive by 1:45 PM "Lam spinning in circles man! didn't _ make it there I'm home now I got two dogs here I'm trying to get exercised and fed st same time 2:16 PM | we're not ready for the baby had to go grab car seats etc etc just gonna puke lol She's gonna be in there for a few 2H16PM days K 2:16PM Anyone around to run me to the 3:11PM hospital | know you guys had a crazy fkm 3:11PM week | hate to ask : Sure | will be there around 4 3:11PM Ok man thank you Ill let you know if ; 3:13PM anyone shows up before you Thank you very much 3:13PM On my way 3:49PM + iMessage Tn</t>
        </is>
      </c>
      <c r="F2351" t="inlineStr">
        <is>
          <t>ENDANGERMENT</t>
        </is>
      </c>
      <c r="G2351" t="inlineStr">
        <is>
          <t>SUCCESS</t>
        </is>
      </c>
      <c r="H2351" t="inlineStr">
        <is>
          <t>90.9%</t>
        </is>
      </c>
      <c r="I2351" t="n">
        <v>9</v>
      </c>
    </row>
    <row r="2352">
      <c r="A2352" t="inlineStr">
        <is>
          <t>IMG_1366.PNG</t>
        </is>
      </c>
      <c r="B2352" t="inlineStr">
        <is>
          <t>12:56 ol LTE?</t>
        </is>
      </c>
      <c r="C2352" t="inlineStr">
        <is>
          <t>UNKNOWN_SENDER</t>
        </is>
      </c>
      <c r="D2352" t="inlineStr">
        <is>
          <t>UNKNOWN_RECIPIENT</t>
        </is>
      </c>
      <c r="E2352" t="inlineStr">
        <is>
          <t>12:56 ol LTE? Brian &gt; Sun, Nov 10 at 8:31PM “Everyone down for th e-night-2— 8:31PM er NN Great so you are staying there 8:34PM , “Twas a question lol dogs can’t stay ; 8:35PM alone unfortunately So you alright to get home 8:35PM | Your mom should be finishing with this dinner in a minute 8:36PM She doesn't tell ,e those things 8:36PM Was about to take a bus lol 8:36 PM My car is full But just ask your mom 8:37PM Or I will I'll ask her I did t know she was in 8:37 PM town ffs She communicates well 8:37 PM Thanks uncle B 8:42 PM + iMessage tan Tn</t>
        </is>
      </c>
      <c r="F2352" t="inlineStr">
        <is>
          <t>NON_COMPLIANCE</t>
        </is>
      </c>
      <c r="G2352" t="inlineStr">
        <is>
          <t>SUCCESS</t>
        </is>
      </c>
      <c r="H2352" t="inlineStr">
        <is>
          <t>90.6%</t>
        </is>
      </c>
      <c r="I2352" t="n">
        <v>8</v>
      </c>
    </row>
    <row r="2353">
      <c r="A2353" t="inlineStr">
        <is>
          <t>IMG_1367.PNG</t>
        </is>
      </c>
      <c r="B2353" t="inlineStr">
        <is>
          <t>12:56 at LTE?</t>
        </is>
      </c>
      <c r="C2353" t="inlineStr">
        <is>
          <t>UNKNOWN_SENDER</t>
        </is>
      </c>
      <c r="D2353" t="inlineStr">
        <is>
          <t>UNKNOWN_RECIPIENT</t>
        </is>
      </c>
      <c r="E2353" t="inlineStr">
        <is>
          <t>12:56 at LTE? Brian &gt; ; Yeah man she said if she’s inthere_, more then a week she’s gonna be | 10:46PM 600 pounds haha thanks man appreciate you always being there | Goodnight to y‘all bug ya tomorrow 10:49 PM uncle B &amp; Mon, Nov 11 at 10:51AM How things going today 10:51AM | Mon, Nov 11 at 1:55 PM Hey what's up ; 4:55PM How are you guys making out today I’m just getting up lol me and dogs 2:50PM So u guess no baby yet 3:02PM Nah nit even close. It'll be a week 3:03PM likely She's full term in 8 days they won’t induce until then if they don’t have 3:04PM to Well get moving and go take care of 3:04 PM if her + iMessage Tn</t>
        </is>
      </c>
      <c r="F2353" t="inlineStr">
        <is>
          <t>USER_COMMITMENT</t>
        </is>
      </c>
      <c r="G2353" t="inlineStr">
        <is>
          <t>SUCCESS</t>
        </is>
      </c>
      <c r="H2353" t="inlineStr">
        <is>
          <t>91.0%</t>
        </is>
      </c>
      <c r="I2353" t="n">
        <v>5</v>
      </c>
    </row>
    <row r="2354">
      <c r="A2354" t="inlineStr">
        <is>
          <t>IMG_1368.PNG</t>
        </is>
      </c>
      <c r="B2354" t="inlineStr">
        <is>
          <t>12:57 tli LTE?</t>
        </is>
      </c>
      <c r="C2354" t="inlineStr">
        <is>
          <t>UNKNOWN_SENDER</t>
        </is>
      </c>
      <c r="D2354" t="inlineStr">
        <is>
          <t>UNKNOWN_RECIPIENT</t>
        </is>
      </c>
      <c r="E2354" t="inlineStr">
        <is>
          <t>12:57 tli LTE? Brian &gt; Mon, Nov 11 at 1:55 PM Hey what's up ; 4:55PM How are you guys making out today I’m just getting up lol me and dogs 2:50PM So u guess no baby yet 3:02PM Nah nit even close. It'll be a week 3:03PM likely | She’s full term in 8 days they won't induce until then if they don’t have 3:04PM to Well get moving and go take care of 3:04 PM if her You going anywhere this afternoon 3:14PM Not far just txt when you're totally 3:17PM ready You're the best, text ya before 4 3:31PM Ready 4:14PM K will be there in 10-15 min 4:15PM + iMessage Tn</t>
        </is>
      </c>
      <c r="F2354" t="inlineStr">
        <is>
          <t>USER_COMMITMENT</t>
        </is>
      </c>
      <c r="G2354" t="inlineStr">
        <is>
          <t>SUCCESS</t>
        </is>
      </c>
      <c r="H2354" t="inlineStr">
        <is>
          <t>90.5%</t>
        </is>
      </c>
      <c r="I2354" t="n">
        <v>5</v>
      </c>
    </row>
    <row r="2355">
      <c r="A2355" t="inlineStr">
        <is>
          <t>IMG_1369.PNG</t>
        </is>
      </c>
      <c r="B2355" t="inlineStr">
        <is>
          <t>12:57 at LTE?</t>
        </is>
      </c>
      <c r="C2355" t="inlineStr">
        <is>
          <t>UNKNOWN_SENDER</t>
        </is>
      </c>
      <c r="D2355" t="inlineStr">
        <is>
          <t>UNKNOWN_RECIPIENT</t>
        </is>
      </c>
      <c r="E2355" t="inlineStr">
        <is>
          <t>12:57 at LTE? Brian &gt; Tue, Nov 12 at 4:42AM LO rs ; Moved her to delivery. Babies coming today it looks like I just | cabbed home dogs were in window | 4:42AM | barking for couple hours headed back in an hour Tue, Nov 12 at 6:53AM 5cm 6:53 AM Craig thanks for the updates We wish you the three of you all the | best as you start on this new 7:42 AM adventure. Remember to take care of yourself so you can take care of them. Tue, Nov 12 at 8:52AM IMG_0351.JPG JPEG Image-173.  &amp; 8:52AM KB Harper June Elizabeth Ryan 5 8:52 AM pounds 5 ounces . 9:10AM Congratulations =. + iMessage Tn</t>
        </is>
      </c>
      <c r="F2355" t="inlineStr">
        <is>
          <t>USER_COMMITMENT</t>
        </is>
      </c>
      <c r="G2355" t="inlineStr">
        <is>
          <t>SUCCESS</t>
        </is>
      </c>
      <c r="H2355" t="inlineStr">
        <is>
          <t>89.8%</t>
        </is>
      </c>
      <c r="I2355" t="n">
        <v>5</v>
      </c>
    </row>
    <row r="2356">
      <c r="A2356" t="inlineStr">
        <is>
          <t>IMG_1370.PNG</t>
        </is>
      </c>
      <c r="B2356" t="inlineStr">
        <is>
          <t>12:57 ot LTE</t>
        </is>
      </c>
      <c r="C2356" t="inlineStr">
        <is>
          <t>UNKNOWN_SENDER</t>
        </is>
      </c>
      <c r="D2356" t="inlineStr">
        <is>
          <t>UNKNOWN_RECIPIENT</t>
        </is>
      </c>
      <c r="E2356" t="inlineStr">
        <is>
          <t>12:57 ot LTE Brian &gt; Hello we are so happy for the arrival of your beautiful like girl. I sent Emma a txt and asked her to keep a track of her hours. When she 8:27PM gets a moment please have her txt me her work times so I| can get it into to Joanne to pay you Will do just waking her now 8:30PM Not for that lol 8:30PM This is not immediately important but as soon as she feels up to it. ; | 8:32PM Just to ensure she gets her money in a reasonable time frame It’s on her home I'll get it to you she stayed in bed I'm On my own this 8:34PM trip hehehhe K 8:34PM Wed, Nov 13 at 8:20AM 33 12 hours. Double time for 8:20 AM causing labour Thanks 8:21AM + iMessage Tn</t>
        </is>
      </c>
      <c r="F2356" t="inlineStr">
        <is>
          <t>NON_COMPLIANCE</t>
        </is>
      </c>
      <c r="G2356" t="inlineStr">
        <is>
          <t>SUCCESS</t>
        </is>
      </c>
      <c r="H2356" t="inlineStr">
        <is>
          <t>93.6%</t>
        </is>
      </c>
      <c r="I2356" t="n">
        <v>8</v>
      </c>
    </row>
    <row r="2357">
      <c r="A2357" t="inlineStr">
        <is>
          <t>IMG_1371.PNG</t>
        </is>
      </c>
      <c r="B2357" t="inlineStr">
        <is>
          <t>12:57 wll &gt;</t>
        </is>
      </c>
      <c r="C2357" t="inlineStr">
        <is>
          <t>UNKNOWN_SENDER</t>
        </is>
      </c>
      <c r="D2357" t="inlineStr">
        <is>
          <t>UNKNOWN_RECIPIENT</t>
        </is>
      </c>
      <c r="E2357" t="inlineStr">
        <is>
          <t>12:57 wll &gt; Brian &gt; Wed, Nov 13 at 11:06 AM fo | Reaching out for a drive home let dogs out if anyone’s available (group | 11:06AM _ text) love you all When will you be ready to go 11:31AM Right meow = 11:40AM I'm athospital 11:40AM K will be there just after 12:15 91:41 AM I will txt when arrive Thank you sir =. 11:42AM | | needed a walk I'm walking towards 12:07 PM the other way What lam on my way don’t leave the 12:09PM hospital Come up the other entrance like 12:09PM yesterday I’m coming from other direction but 12:10PM ok + iMessage &gt; Tn</t>
        </is>
      </c>
      <c r="F2357" t="inlineStr">
        <is>
          <t>ENDANGERMENT</t>
        </is>
      </c>
      <c r="G2357" t="inlineStr">
        <is>
          <t>SUCCESS</t>
        </is>
      </c>
      <c r="H2357" t="inlineStr">
        <is>
          <t>86.4%</t>
        </is>
      </c>
      <c r="I2357" t="n">
        <v>9</v>
      </c>
    </row>
    <row r="2358">
      <c r="A2358" t="inlineStr">
        <is>
          <t>IMG_1372.PNG</t>
        </is>
      </c>
      <c r="B2358" t="inlineStr">
        <is>
          <t>12:57 od LTE</t>
        </is>
      </c>
      <c r="C2358" t="inlineStr">
        <is>
          <t>UNKNOWN_SENDER</t>
        </is>
      </c>
      <c r="D2358" t="inlineStr">
        <is>
          <t>UNKNOWN_RECIPIENT</t>
        </is>
      </c>
      <c r="E2358" t="inlineStr">
        <is>
          <t>12:57 od LTE Brian &gt; She looks so comfortable 10:20 PM She's in dads arms she’s always that 10:20PM comfy FaceTimed rissa for half hour she 10:21PM just bawled lol Thu, Nov 14 at 1:11PM Should send a hey they just had a 4:11PM baby text to Joanne for us @@ What you trying to say 1:13PM We're broke 1:13PM | be already dealt with Emma and | Joanne 1:14PM Have it all worked out | know you will want to continually cuddle with the baby but you really 4:16PM have to get back to work for the $$$ $ lol Nah it's not cuddling it’s making sure Emma doesn’t collapse 1:17PM mentally and physically + iMessage Tn</t>
        </is>
      </c>
      <c r="F2358" t="inlineStr">
        <is>
          <t>NON_COMPLIANCE</t>
        </is>
      </c>
      <c r="G2358" t="inlineStr">
        <is>
          <t>SUCCESS</t>
        </is>
      </c>
      <c r="H2358" t="inlineStr">
        <is>
          <t>91.6%</t>
        </is>
      </c>
      <c r="I2358" t="n">
        <v>8</v>
      </c>
    </row>
    <row r="2359">
      <c r="A2359" t="inlineStr">
        <is>
          <t>IMG_1373.PNG</t>
        </is>
      </c>
      <c r="B2359" t="inlineStr">
        <is>
          <t>12:57 oli LTE!</t>
        </is>
      </c>
      <c r="C2359" t="inlineStr">
        <is>
          <t>UNKNOWN_SENDER</t>
        </is>
      </c>
      <c r="D2359" t="inlineStr">
        <is>
          <t>UNKNOWN_RECIPIENT</t>
        </is>
      </c>
      <c r="E2359" t="inlineStr">
        <is>
          <t>12:57 oli LTE! Brian &gt; Yeah she needs mea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1:30PM my hand is taking this cold ffs lol | Thu, Nov 14 at 7:57PM IMG_0451.JPEG JPEG Image-256 &amp; 7:57 PM KB IMG_0466.JPG JPEG Image -4.7.  @ 7:57 PM MB + iMessage Tn</t>
        </is>
      </c>
      <c r="F2359" t="inlineStr">
        <is>
          <t>NON_COMPLIANCE</t>
        </is>
      </c>
      <c r="G2359" t="inlineStr">
        <is>
          <t>SUCCESS</t>
        </is>
      </c>
      <c r="H2359" t="inlineStr">
        <is>
          <t>87.3%</t>
        </is>
      </c>
      <c r="I2359" t="n">
        <v>8</v>
      </c>
    </row>
    <row r="2360">
      <c r="A2360" t="inlineStr">
        <is>
          <t>IMG_1374.PNG</t>
        </is>
      </c>
      <c r="B2360" t="inlineStr">
        <is>
          <t>12:58 all LTE?</t>
        </is>
      </c>
      <c r="C2360" t="inlineStr">
        <is>
          <t>UNKNOWN_SENDER</t>
        </is>
      </c>
      <c r="D2360" t="inlineStr">
        <is>
          <t>UNKNOWN_RECIPIENT</t>
        </is>
      </c>
      <c r="E2360" t="inlineStr">
        <is>
          <t>12:58 all LTE? Brian &gt; shincolourr = | ~oee ae ~ “aii oa rakiine Sif 10:44AM Aren't supposed to be working 10:56AM Fri, Nov 15 at 3:52PM _ Been outside'this week? | 3:52PM Fri, Nov 15 at 8:48PM _Homebound dg 8:48PM Good dy 8:49 PM Sat, Nov 16 at 2:51PM So how was the first night at home 9:51PM last night Sun, Nov 17 at 6:19PM | Hello it’s Brian how you guys making 6:19PM out Hey B 6:28 PM We have a food dish to drop off to 6:29 PM you guys + iMessage w Tn</t>
        </is>
      </c>
      <c r="F2360" t="inlineStr">
        <is>
          <t>REVIEW_REQUIRED</t>
        </is>
      </c>
      <c r="G2360" t="inlineStr">
        <is>
          <t>SUCCESS</t>
        </is>
      </c>
      <c r="H2360" t="inlineStr">
        <is>
          <t>84.2%</t>
        </is>
      </c>
      <c r="I2360" t="n">
        <v>1</v>
      </c>
    </row>
    <row r="2361">
      <c r="A2361" t="inlineStr">
        <is>
          <t>IMG_1375.PNG</t>
        </is>
      </c>
      <c r="B2361" t="inlineStr">
        <is>
          <t>12:58 9 ot) LTE?</t>
        </is>
      </c>
      <c r="C2361" t="inlineStr">
        <is>
          <t>UNKNOWN_SENDER</t>
        </is>
      </c>
      <c r="D2361" t="inlineStr">
        <is>
          <t>UNKNOWN_RECIPIENT</t>
        </is>
      </c>
      <c r="E2361" t="inlineStr">
        <is>
          <t>12:58 9 ot) LTE? Brian &gt; “enough tose Alison. On our way 6:33 PM IMG_0494.JPG . JPEG Image -1.4 6:33PM MB Text when here 6:57 PM Here 7:01PM Thank You uncle B n Auntie Allison . 7:38 PM she loves her new hat IMG_0510.JPG . JPEG Image -3.1  &amp; 7:38PM MB Wed, Nov 20 at 8:42AM | Hey do you need a physical phone 8:42 AM IPhone 10 Yes!!! 9:04AM | will have the one for you by next 9:17 AM weal + iMessage = Tn</t>
        </is>
      </c>
      <c r="F2361" t="inlineStr">
        <is>
          <t>USER_COMMITMENT</t>
        </is>
      </c>
      <c r="G2361" t="inlineStr">
        <is>
          <t>SUCCESS</t>
        </is>
      </c>
      <c r="H2361" t="inlineStr">
        <is>
          <t>82.4%</t>
        </is>
      </c>
      <c r="I2361" t="n">
        <v>5</v>
      </c>
    </row>
    <row r="2362">
      <c r="A2362" t="inlineStr">
        <is>
          <t>IMG_1376.PNG</t>
        </is>
      </c>
      <c r="B2362" t="inlineStr">
        <is>
          <t>12:58 ll LTE?</t>
        </is>
      </c>
      <c r="C2362" t="inlineStr">
        <is>
          <t>UNKNOWN_SENDER</t>
        </is>
      </c>
      <c r="D2362" t="inlineStr">
        <is>
          <t>UNKNOWN_RECIPIENT</t>
        </is>
      </c>
      <c r="E2362" t="inlineStr">
        <is>
          <t>12:58 ll LTE? Brian &gt; Wed, Nov 27 at 9:13AM | have the phone ready for you 9:13 AM _———— (Wosso0ss | 9:14am R u working today 9:21AM Home still forabit 9:28am I'm busy until mid afternoon or so will txt when | get free and see if 9:30AM you're available I'll be available buddie thank you 9:31AM Wed, Nov 27 at 2:56PM Ru home | can be in front of your 2:56PM house at 3:45 Hello 3:37 PM I'm at store 3:40PM | Where do you want me to meet you 3:41PM For how long | have to pick Kieran up + iMessage w Tn</t>
        </is>
      </c>
      <c r="F2362" t="inlineStr">
        <is>
          <t>REVIEW_REQUIRED</t>
        </is>
      </c>
      <c r="G2362" t="inlineStr">
        <is>
          <t>SUCCESS</t>
        </is>
      </c>
      <c r="H2362" t="inlineStr">
        <is>
          <t>88.7%</t>
        </is>
      </c>
      <c r="I2362" t="n">
        <v>1</v>
      </c>
    </row>
    <row r="2363">
      <c r="A2363" t="inlineStr">
        <is>
          <t>IMG_1377.PNG</t>
        </is>
      </c>
      <c r="B2363" t="inlineStr">
        <is>
          <t>1:03 ol LTE</t>
        </is>
      </c>
      <c r="C2363" t="inlineStr">
        <is>
          <t>UNKNOWN_SENDER</t>
        </is>
      </c>
      <c r="D2363" t="inlineStr">
        <is>
          <t>UNKNOWN_RECIPIENT</t>
        </is>
      </c>
      <c r="E2363" t="inlineStr">
        <is>
          <t>1:03 ol LTE ¢ pt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pM house at 3:50. v You've blocked Emma You can't message or call them in this chat, and you won't receive their messages or calls. Unblock Report —E</t>
        </is>
      </c>
      <c r="F2363" t="inlineStr">
        <is>
          <t>CRIMINAL_CONDUCT</t>
        </is>
      </c>
      <c r="G2363" t="inlineStr">
        <is>
          <t>SUCCESS</t>
        </is>
      </c>
      <c r="H2363" t="inlineStr">
        <is>
          <t>91.6%</t>
        </is>
      </c>
      <c r="I2363" t="n">
        <v>10</v>
      </c>
    </row>
    <row r="2364">
      <c r="A2364" t="inlineStr">
        <is>
          <t>IMG_1378.PNG</t>
        </is>
      </c>
      <c r="B2364" t="inlineStr">
        <is>
          <t>1:04 9 al LTE</t>
        </is>
      </c>
      <c r="C2364" t="inlineStr">
        <is>
          <t>UNKNOWN_SENDER</t>
        </is>
      </c>
      <c r="D2364" t="inlineStr">
        <is>
          <t>UNKNOWN_RECIPIENT</t>
        </is>
      </c>
      <c r="E2364" t="inlineStr">
        <is>
          <t>1:04 9 al LTE ¢ Pl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 time. Leave me the fuck alone. NOV 2 v 2.15PM You've blocked Emma You can't message or call them in this chat, and you won't receive their messages or calls. Unblock Report Fe</t>
        </is>
      </c>
      <c r="F2364" t="inlineStr">
        <is>
          <t>NON_COMPLIANCE</t>
        </is>
      </c>
      <c r="G2364" t="inlineStr">
        <is>
          <t>SUCCESS</t>
        </is>
      </c>
      <c r="H2364" t="inlineStr">
        <is>
          <t>89.8%</t>
        </is>
      </c>
      <c r="I2364" t="n">
        <v>8</v>
      </c>
    </row>
    <row r="2365">
      <c r="A2365" t="inlineStr">
        <is>
          <t>IMG_1379.PNG</t>
        </is>
      </c>
      <c r="B2365" t="inlineStr">
        <is>
          <t>1:04 94 ol LTE</t>
        </is>
      </c>
      <c r="C2365" t="inlineStr">
        <is>
          <t>UNKNOWN_SENDER</t>
        </is>
      </c>
      <c r="D2365" t="inlineStr">
        <is>
          <t>UNKNOWN_RECIPIENT</t>
        </is>
      </c>
      <c r="E2365" t="inlineStr">
        <is>
          <t>1:04 94 ol LTE ¢ Pl Emma Elizabeth a Es : | ? SS Laas . 7 i. [ Lee dos we : al P \ I've told you time and time again and | will continue to tell you | will never ever take her from you no matter if we’re together or we're not | don’t know what type of person or who you think | am but at you've got it cle J trong You've blocked Emma You can't message or call them in this chat, and you won't receive their messages or calls. Unblock Report Fe</t>
        </is>
      </c>
      <c r="F2365" t="inlineStr">
        <is>
          <t>NON_COMPLIANCE</t>
        </is>
      </c>
      <c r="G2365" t="inlineStr">
        <is>
          <t>SUCCESS</t>
        </is>
      </c>
      <c r="H2365" t="inlineStr">
        <is>
          <t>82.4%</t>
        </is>
      </c>
      <c r="I2365" t="n">
        <v>8</v>
      </c>
    </row>
    <row r="2366">
      <c r="A2366" t="inlineStr">
        <is>
          <t>IMG_1380.PNG</t>
        </is>
      </c>
      <c r="B2366" t="inlineStr">
        <is>
          <t>1:04 al LTE?</t>
        </is>
      </c>
      <c r="C2366" t="inlineStr">
        <is>
          <t>UNKNOWN_SENDER</t>
        </is>
      </c>
      <c r="D2366" t="inlineStr">
        <is>
          <t>UNKNOWN_RECIPIENT</t>
        </is>
      </c>
      <c r="E2366" t="inlineStr">
        <is>
          <t>1:04 al LTE? ¢ Aa Emma Elizabeth What? No. | was trying to pump You were on speaker and someone flushed toilet Usually last me all day on full charge | would have hung up if it died? at What... NOV 15 AT 12:02 PM What? The people in the room next to us yes ae Call when you get a chance NOV 19... 6:58PM You've blocked Emma You can't message or call them in this chat, and you won't receive their messages or calls. Unblock Report Fe</t>
        </is>
      </c>
      <c r="F2366" t="inlineStr">
        <is>
          <t>NON_COMPLIANCE</t>
        </is>
      </c>
      <c r="G2366" t="inlineStr">
        <is>
          <t>SUCCESS</t>
        </is>
      </c>
      <c r="H2366" t="inlineStr">
        <is>
          <t>91.0%</t>
        </is>
      </c>
      <c r="I2366" t="n">
        <v>8</v>
      </c>
    </row>
    <row r="2367">
      <c r="A2367" t="inlineStr">
        <is>
          <t>IMG_1381.PNG</t>
        </is>
      </c>
      <c r="B2367" t="inlineStr">
        <is>
          <t>1:04 ol LTE</t>
        </is>
      </c>
      <c r="C2367" t="inlineStr">
        <is>
          <t>UNKNOWN_SENDER</t>
        </is>
      </c>
      <c r="D2367" t="inlineStr">
        <is>
          <t>UNKNOWN_RECIPIENT</t>
        </is>
      </c>
      <c r="E2367" t="inlineStr">
        <is>
          <t>1:04 ol LTE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ae So over you, JL L You've blocked Emma You can't message or call them in this chat, and you won't receive their messages or calls. Unblock Report Fe</t>
        </is>
      </c>
      <c r="F2367" t="inlineStr">
        <is>
          <t>NON_COMPLIANCE</t>
        </is>
      </c>
      <c r="G2367" t="inlineStr">
        <is>
          <t>SUCCESS</t>
        </is>
      </c>
      <c r="H2367" t="inlineStr">
        <is>
          <t>90.8%</t>
        </is>
      </c>
      <c r="I2367" t="n">
        <v>8</v>
      </c>
    </row>
    <row r="2368">
      <c r="A2368" t="inlineStr">
        <is>
          <t>IMG_1382.PNG</t>
        </is>
      </c>
      <c r="B2368" t="inlineStr">
        <is>
          <t>1:04 oul LTE Ge</t>
        </is>
      </c>
      <c r="C2368" t="inlineStr">
        <is>
          <t>UNKNOWN_SENDER</t>
        </is>
      </c>
      <c r="D2368" t="inlineStr">
        <is>
          <t>UNKNOWN_RECIPIENT</t>
        </is>
      </c>
      <c r="E2368" t="inlineStr">
        <is>
          <t>1:04 oul LTE Ge ¢ Pl Emma Elizabeth everything has been great other ae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is>
      </c>
      <c r="F2368" t="inlineStr">
        <is>
          <t>ENDANGERMENT</t>
        </is>
      </c>
      <c r="G2368" t="inlineStr">
        <is>
          <t>SUCCESS</t>
        </is>
      </c>
      <c r="H2368" t="inlineStr">
        <is>
          <t>91.4%</t>
        </is>
      </c>
      <c r="I2368" t="n">
        <v>9</v>
      </c>
    </row>
    <row r="2369">
      <c r="A2369" t="inlineStr">
        <is>
          <t>IMG_1383.PNG</t>
        </is>
      </c>
      <c r="B2369" t="inlineStr">
        <is>
          <t>1:05 oil LTE</t>
        </is>
      </c>
      <c r="C2369" t="inlineStr">
        <is>
          <t>UNKNOWN_SENDER</t>
        </is>
      </c>
      <c r="D2369" t="inlineStr">
        <is>
          <t>UNKNOWN_RECIPIENT</t>
        </is>
      </c>
      <c r="E2369" t="inlineStr">
        <is>
          <t>1:05 oil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Pa than her blood report last night | They'll want to keep an eye on her | _ levels I'm pretty sure | ' Just ‘want ya disappointed | _ that’s v .t | gathered You've blocked Emma You can't message or call them in this chat, and you won't receive their messages or calls. Unblock Report Fe</t>
        </is>
      </c>
      <c r="F2369" t="inlineStr">
        <is>
          <t>NON_COMPLIANCE</t>
        </is>
      </c>
      <c r="G2369" t="inlineStr">
        <is>
          <t>SUCCESS</t>
        </is>
      </c>
      <c r="H2369" t="inlineStr">
        <is>
          <t>88.5%</t>
        </is>
      </c>
      <c r="I2369" t="n">
        <v>8</v>
      </c>
    </row>
    <row r="2370">
      <c r="A2370" t="inlineStr">
        <is>
          <t>IMG_1384.PNG</t>
        </is>
      </c>
      <c r="B2370" t="inlineStr">
        <is>
          <t>1:05 ol LTE?</t>
        </is>
      </c>
      <c r="C2370" t="inlineStr">
        <is>
          <t>UNKNOWN_SENDER</t>
        </is>
      </c>
      <c r="D2370" t="inlineStr">
        <is>
          <t>UNKNOWN_RECIPIENT</t>
        </is>
      </c>
      <c r="E2370" t="inlineStr">
        <is>
          <t>1:05 ol LTE? ¢ wh Emma Elizabeth at hurt | at Yum! lol NOV 14 AT 5:34PM What | just left | can probably definitely get smokes but | don't Pl have my id NOV 14 AT 6:00 PM L Try erplease— You've blocked Emma You can't message or call them in this chat, and you won't receive their messages or calls. Unblock Report Fe</t>
        </is>
      </c>
      <c r="F2370" t="inlineStr">
        <is>
          <t>ENDANGERMENT</t>
        </is>
      </c>
      <c r="G2370" t="inlineStr">
        <is>
          <t>SUCCESS</t>
        </is>
      </c>
      <c r="H2370" t="inlineStr">
        <is>
          <t>85.5%</t>
        </is>
      </c>
      <c r="I2370" t="n">
        <v>9</v>
      </c>
    </row>
    <row r="2371">
      <c r="A2371" t="inlineStr">
        <is>
          <t>IMG_1385.PNG</t>
        </is>
      </c>
      <c r="B2371" t="inlineStr">
        <is>
          <t>1:05 al LTE</t>
        </is>
      </c>
      <c r="C2371" t="inlineStr">
        <is>
          <t>UNKNOWN_SENDER</t>
        </is>
      </c>
      <c r="D2371" t="inlineStr">
        <is>
          <t>UNKNOWN_RECIPIENT</t>
        </is>
      </c>
      <c r="E2371" t="inlineStr">
        <is>
          <t>1:05 al LTE ¢ eh Emma Elizabeth | appreciate you more than you | know. I'm glad you got a little rest ae last night. NOV 14 AT 4:57PM at How's it going? Uh oh. No puke or shaking baby syndrome Idk what to do lol | need to sit which I've been doing lol. My tots at hurt at Yum! lol NOV 14 Ai 5:34PM You've blocked Emma You can't message or call them in this chat, and you won't receive their messages or calls. Unblock Report Fe</t>
        </is>
      </c>
      <c r="F2371" t="inlineStr">
        <is>
          <t>ENDANGERMENT</t>
        </is>
      </c>
      <c r="G2371" t="inlineStr">
        <is>
          <t>SUCCESS</t>
        </is>
      </c>
      <c r="H2371" t="inlineStr">
        <is>
          <t>88.8%</t>
        </is>
      </c>
      <c r="I2371" t="n">
        <v>9</v>
      </c>
    </row>
    <row r="2372">
      <c r="A2372" t="inlineStr">
        <is>
          <t>IMG_1386.PNG</t>
        </is>
      </c>
      <c r="B2372" t="inlineStr">
        <is>
          <t>1:05 9 al LTE</t>
        </is>
      </c>
      <c r="C2372" t="inlineStr">
        <is>
          <t>UNKNOWN_SENDER</t>
        </is>
      </c>
      <c r="D2372" t="inlineStr">
        <is>
          <t>UNKNOWN_RECIPIENT</t>
        </is>
      </c>
      <c r="E2372" t="inlineStr">
        <is>
          <t>1:05 9 al LTE ¢ et Emma Elizabeth beeen nee gyweanaee ween tree genie aw watch her in a minute so | can have a smoke | think there's a chipper in | wi the weed pack | appreciate you more than you know. I'm glad you got a little rest Pl last night. NOV 14 AT 4:57PM at How's it going? Uh oh. No puke or shaking baby syndrome Idk what to do lol | need to sit which I've been doing lol. My tots at hurt She pu’ i hiccup that’s why we | \ got up J You've blocked Emma You can't message or call them in this chat, and you won't receive their messages or calls. Unblock Report Fe</t>
        </is>
      </c>
      <c r="F2372" t="inlineStr">
        <is>
          <t>ENDANGERMENT</t>
        </is>
      </c>
      <c r="G2372" t="inlineStr">
        <is>
          <t>SUCCESS</t>
        </is>
      </c>
      <c r="H2372" t="inlineStr">
        <is>
          <t>84.7%</t>
        </is>
      </c>
      <c r="I2372" t="n">
        <v>9</v>
      </c>
    </row>
    <row r="2373">
      <c r="A2373" t="inlineStr">
        <is>
          <t>IMG_1387.PNG</t>
        </is>
      </c>
      <c r="B2373" t="inlineStr">
        <is>
          <t>1:05 9 ol LTE</t>
        </is>
      </c>
      <c r="C2373" t="inlineStr">
        <is>
          <t>UNKNOWN_SENDER</t>
        </is>
      </c>
      <c r="D2373" t="inlineStr">
        <is>
          <t>UNKNOWN_RECIPIENT</t>
        </is>
      </c>
      <c r="E2373" t="inlineStr">
        <is>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pM the weed pack | appreciate you more than you know. I'm glad you got a little rest Pl last night. NOV 14 AT 4:57PM Aa How's it going? NY You've blocked Emma You can't message or call them in this chat, and you won't receive their messages or calls. Unblock Report Fe</t>
        </is>
      </c>
      <c r="F2373" t="inlineStr">
        <is>
          <t>NON_COMPLIANCE</t>
        </is>
      </c>
      <c r="G2373" t="inlineStr">
        <is>
          <t>SUCCESS</t>
        </is>
      </c>
      <c r="H2373" t="inlineStr">
        <is>
          <t>88.4%</t>
        </is>
      </c>
      <c r="I2373" t="n">
        <v>8</v>
      </c>
    </row>
    <row r="2374">
      <c r="A2374" t="inlineStr">
        <is>
          <t>IMG_1388.PNG</t>
        </is>
      </c>
      <c r="B2374" t="inlineStr">
        <is>
          <t>1:05 9 ol LTE?</t>
        </is>
      </c>
      <c r="C2374" t="inlineStr">
        <is>
          <t>UNKNOWN_SENDER</t>
        </is>
      </c>
      <c r="D2374" t="inlineStr">
        <is>
          <t>UNKNOWN_RECIPIENT</t>
        </is>
      </c>
      <c r="E2374" t="inlineStr">
        <is>
          <t>1:05 9 ol LTE? ¢ an Emma Elizabeth NOV 14 AT 12:37 AM at _ Where lighter — NOV 14 AT 8:09 AM NOV 14 AT 12:02PM Good!! Pa | love that NOV 14 AT 12:58PM Gotta get my cibc card before | can at do iCash You've blocked Emma You can't message or call them in this chat, and you won't receive their messages or calls. Unblock Report Fe</t>
        </is>
      </c>
      <c r="F2374" t="inlineStr">
        <is>
          <t>NON_COMPLIANCE</t>
        </is>
      </c>
      <c r="G2374" t="inlineStr">
        <is>
          <t>SUCCESS</t>
        </is>
      </c>
      <c r="H2374" t="inlineStr">
        <is>
          <t>87.2%</t>
        </is>
      </c>
      <c r="I2374" t="n">
        <v>8</v>
      </c>
    </row>
    <row r="2375">
      <c r="A2375" t="inlineStr">
        <is>
          <t>IMG_1389.PNG</t>
        </is>
      </c>
      <c r="B2375" t="inlineStr">
        <is>
          <t>1:05 9 ol LTE?</t>
        </is>
      </c>
      <c r="C2375" t="inlineStr">
        <is>
          <t>UNKNOWN_SENDER</t>
        </is>
      </c>
      <c r="D2375" t="inlineStr">
        <is>
          <t>UNKNOWN_RECIPIENT</t>
        </is>
      </c>
      <c r="E2375" t="inlineStr">
        <is>
          <t>1:05 9 ol LTE? ¢ at Emma Elizabeth Bring other vape juice if you can find it please lol at Or bring that striped bag NOV 13 AT 11:46 PM a) You've blocked Emma You can't message or call them in this chat, and you won't receive their messages or calls. Unblock Report Fe</t>
        </is>
      </c>
      <c r="F2375" t="inlineStr">
        <is>
          <t>NON_COMPLIANCE</t>
        </is>
      </c>
      <c r="G2375" t="inlineStr">
        <is>
          <t>SUCCESS</t>
        </is>
      </c>
      <c r="H2375" t="inlineStr">
        <is>
          <t>90.7%</t>
        </is>
      </c>
      <c r="I2375" t="n">
        <v>8</v>
      </c>
    </row>
    <row r="2376">
      <c r="A2376" t="inlineStr">
        <is>
          <t>IMG_1390.PNG</t>
        </is>
      </c>
      <c r="B2376" t="inlineStr">
        <is>
          <t>1:05 ol LTE?</t>
        </is>
      </c>
      <c r="C2376" t="inlineStr">
        <is>
          <t>UNKNOWN_SENDER</t>
        </is>
      </c>
      <c r="D2376" t="inlineStr">
        <is>
          <t>UNKNOWN_RECIPIENT</t>
        </is>
      </c>
      <c r="E2376" t="inlineStr">
        <is>
          <t>1:05 ol LTE? ¢ Aa Emma Elizabeth | don’t think till | get a new card I'll see at What they chewing on? at Oh good lol NOV 13 AT 10:51PM ae ol Bring other vape juice if you can find it please lol L 2 Or brina that strined baa You've blocked Emma You can't message or call them in this chat, and you won't receive their messages or calls. Unblock Report Fe</t>
        </is>
      </c>
      <c r="F2376" t="inlineStr">
        <is>
          <t>NON_COMPLIANCE</t>
        </is>
      </c>
      <c r="G2376" t="inlineStr">
        <is>
          <t>SUCCESS</t>
        </is>
      </c>
      <c r="H2376" t="inlineStr">
        <is>
          <t>86.7%</t>
        </is>
      </c>
      <c r="I2376" t="n">
        <v>8</v>
      </c>
    </row>
    <row r="2377">
      <c r="A2377" t="inlineStr">
        <is>
          <t>IMG_1391.PNG</t>
        </is>
      </c>
      <c r="B2377" t="inlineStr">
        <is>
          <t>1:05 al LTE?</t>
        </is>
      </c>
      <c r="C2377" t="inlineStr">
        <is>
          <t>UNKNOWN_SENDER</t>
        </is>
      </c>
      <c r="D2377" t="inlineStr">
        <is>
          <t>UNKNOWN_RECIPIENT</t>
        </is>
      </c>
      <c r="E2377" t="inlineStr">
        <is>
          <t>1:05 al LTE? ¢ eh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is>
      </c>
      <c r="F2377" t="inlineStr">
        <is>
          <t>NON_COMPLIANCE</t>
        </is>
      </c>
      <c r="G2377" t="inlineStr">
        <is>
          <t>SUCCESS</t>
        </is>
      </c>
      <c r="H2377" t="inlineStr">
        <is>
          <t>88.3%</t>
        </is>
      </c>
      <c r="I2377" t="n">
        <v>8</v>
      </c>
    </row>
    <row r="2378">
      <c r="A2378" t="inlineStr">
        <is>
          <t>IMG_1392.PNG</t>
        </is>
      </c>
      <c r="B2378" t="inlineStr">
        <is>
          <t>1:06 ol LTE</t>
        </is>
      </c>
      <c r="C2378" t="inlineStr">
        <is>
          <t>UNKNOWN_SENDER</t>
        </is>
      </c>
      <c r="D2378" t="inlineStr">
        <is>
          <t>UNKNOWN_RECIPIENT</t>
        </is>
      </c>
      <c r="E2378" t="inlineStr">
        <is>
          <t>1:06 ol LTE ¢ Pl Emma Elizabeth BN eerrr—“(t;isSCis ~M Oh awesome okay! cos Maybe she'd let me come out and roll one super quick? Lol not smoke it but roll one? Her next feed is 10:04PM then tho. And I haven't pumped. Pretty sure the bitch lady is back aR too! ‘ 10:10PM Same lol. Especially right opm now right. Worse case | can go to a public bathroom and roll one no one be in 10:12PM it this time of night. Honestly tov12 PM | know this bitcl J 1¢ floor j . 10:12 PM ae probably hates it wo You've blocked Emma You can't message or call them in this chat, and you won't receive their messages or calls. Unblock Report Fe</t>
        </is>
      </c>
      <c r="F2378" t="inlineStr">
        <is>
          <t>NON_COMPLIANCE</t>
        </is>
      </c>
      <c r="G2378" t="inlineStr">
        <is>
          <t>SUCCESS</t>
        </is>
      </c>
      <c r="H2378" t="inlineStr">
        <is>
          <t>87.3%</t>
        </is>
      </c>
      <c r="I2378" t="n">
        <v>8</v>
      </c>
    </row>
    <row r="2379">
      <c r="A2379" t="inlineStr">
        <is>
          <t>IMG_1393.PNG</t>
        </is>
      </c>
      <c r="B2379" t="inlineStr">
        <is>
          <t>1:06 wl LTE</t>
        </is>
      </c>
      <c r="C2379" t="inlineStr">
        <is>
          <t>UNKNOWN_SENDER</t>
        </is>
      </c>
      <c r="D2379" t="inlineStr">
        <is>
          <t>UNKNOWN_RECIPIENT</t>
        </is>
      </c>
      <c r="E2379" t="inlineStr">
        <is>
          <t>1:06 wl LTE ¢ Pl Emma Elizabeth AX, were Yah that's fine. Kinda late for her isn't it? lol but yes and you get osopm some time with the dogs before an over night. | know it will be hard for them. You j 10:00PM am should have took the heart SPAmandaistaxingiercousmto ..., ppbliaire theenaee iret soco1pm they'll sleep FG pM Oh awesome ok- l 10:03 PM You've blocked Emma You can't message or call them in this chat, and you won't receive their messages or calls. Unblock Report Fe</t>
        </is>
      </c>
      <c r="F2379" t="inlineStr">
        <is>
          <t>NON_COMPLIANCE</t>
        </is>
      </c>
      <c r="G2379" t="inlineStr">
        <is>
          <t>SUCCESS</t>
        </is>
      </c>
      <c r="H2379" t="inlineStr">
        <is>
          <t>84.3%</t>
        </is>
      </c>
      <c r="I2379" t="n">
        <v>8</v>
      </c>
    </row>
    <row r="2380">
      <c r="A2380" t="inlineStr">
        <is>
          <t>IMG_1394.PNG</t>
        </is>
      </c>
      <c r="B2380" t="inlineStr">
        <is>
          <t>1:06 ol LTE</t>
        </is>
      </c>
      <c r="C2380" t="inlineStr">
        <is>
          <t>UNKNOWN_SENDER</t>
        </is>
      </c>
      <c r="D2380" t="inlineStr">
        <is>
          <t>UNKNOWN_RECIPIENT</t>
        </is>
      </c>
      <c r="E2380" t="inlineStr">
        <is>
          <t>1:06 ol LTE ¢ Pl Emma Elizabeth BE 4:32PM lunch lol | Aa Just cause | love you 4:32PM tanks eatae : : - 4:33PM ¥ Yah for sure! We love you. Appreciate all your hard work and 4:39PM am effort NOV 13 AT 9:19PM Fuzzy blanket beside rocking chair. Couple zipper premie sleepers onoem from black garbage bags by the am dresser please!! | think that's it! | lwalked out beside Amanda’smom | | she drive her hor to lol funny j NOV 13 Al 9:48PM You've blocked Emma You can't message or call them in this chat, and you won't receive their messages or calls. Unblock Report Fe</t>
        </is>
      </c>
      <c r="F2380" t="inlineStr">
        <is>
          <t>NON_COMPLIANCE</t>
        </is>
      </c>
      <c r="G2380" t="inlineStr">
        <is>
          <t>SUCCESS</t>
        </is>
      </c>
      <c r="H2380" t="inlineStr">
        <is>
          <t>85.6%</t>
        </is>
      </c>
      <c r="I2380" t="n">
        <v>8</v>
      </c>
    </row>
    <row r="2381">
      <c r="A2381" t="inlineStr">
        <is>
          <t>IMG_1395.PNG</t>
        </is>
      </c>
      <c r="B2381" t="inlineStr">
        <is>
          <t>1:06 ol LTE?</t>
        </is>
      </c>
      <c r="C2381" t="inlineStr">
        <is>
          <t>UNKNOWN_SENDER</t>
        </is>
      </c>
      <c r="D2381" t="inlineStr">
        <is>
          <t>UNKNOWN_RECIPIENT</t>
        </is>
      </c>
      <c r="E2381" t="inlineStr">
        <is>
          <t>1:06 ol LTE? ¢ wh Emma Elizabeth Honest late am Don’t have to poop anymore lol am lol no aM Ohreally? an I think your looking better | saved you half a cupcake from lunch lol ant Just cause Ilow V You've blocked Emma You can't message or call them in this chat, and you won't receive their messages or calls. Unblock Report Fe</t>
        </is>
      </c>
      <c r="F2381" t="inlineStr">
        <is>
          <t>NON_COMPLIANCE</t>
        </is>
      </c>
      <c r="G2381" t="inlineStr">
        <is>
          <t>SUCCESS</t>
        </is>
      </c>
      <c r="H2381" t="inlineStr">
        <is>
          <t>86.0%</t>
        </is>
      </c>
      <c r="I2381" t="n">
        <v>8</v>
      </c>
    </row>
    <row r="2382">
      <c r="A2382" t="inlineStr">
        <is>
          <t>IMG_1396.PNG</t>
        </is>
      </c>
      <c r="B2382" t="inlineStr">
        <is>
          <t>1:06 al LTE?</t>
        </is>
      </c>
      <c r="C2382" t="inlineStr">
        <is>
          <t>UNKNOWN_SENDER</t>
        </is>
      </c>
      <c r="D2382" t="inlineStr">
        <is>
          <t>UNKNOWN_RECIPIENT</t>
        </is>
      </c>
      <c r="E2382" t="inlineStr">
        <is>
          <t>1:06 al LTE? ¢ eh Emma Elizabeth a Mitts | aM I know your hands are sore at Yah @ Don’t be it’s okay hun! Honest late Py Don'thavetop: | 1ymore lol You've blocked Emma You can't message or call them in this chat, and you won't receive their messages or calls. Unblock Report Fe</t>
        </is>
      </c>
      <c r="F2382" t="inlineStr">
        <is>
          <t>NON_COMPLIANCE</t>
        </is>
      </c>
      <c r="G2382" t="inlineStr">
        <is>
          <t>SUCCESS</t>
        </is>
      </c>
      <c r="H2382" t="inlineStr">
        <is>
          <t>81.6%</t>
        </is>
      </c>
      <c r="I2382" t="n">
        <v>8</v>
      </c>
    </row>
    <row r="2383">
      <c r="A2383" t="inlineStr">
        <is>
          <t>IMG_1397.PNG</t>
        </is>
      </c>
      <c r="B2383" t="inlineStr">
        <is>
          <t>1:06 at LTE?</t>
        </is>
      </c>
      <c r="C2383" t="inlineStr">
        <is>
          <t>UNKNOWN_SENDER</t>
        </is>
      </c>
      <c r="D2383" t="inlineStr">
        <is>
          <t>UNKNOWN_RECIPIENT</t>
        </is>
      </c>
      <c r="E2383" t="inlineStr">
        <is>
          <t>1:06 at LTE? ¢ at Emma Elizabeth &amp; | know she's really missing me it’s at the longest she’s gone without me Yes or take my MITs when you go aw Mitts You've blocked Emma You can't message or call them in this chat, and you won't receive their messages or calls. Unblock Report Fe</t>
        </is>
      </c>
      <c r="F2383" t="inlineStr">
        <is>
          <t>NON_COMPLIANCE</t>
        </is>
      </c>
      <c r="G2383" t="inlineStr">
        <is>
          <t>SUCCESS</t>
        </is>
      </c>
      <c r="H2383" t="inlineStr">
        <is>
          <t>89.0%</t>
        </is>
      </c>
      <c r="I2383" t="n">
        <v>8</v>
      </c>
    </row>
    <row r="2384">
      <c r="A2384" t="inlineStr">
        <is>
          <t>IMG_1398.PNG</t>
        </is>
      </c>
      <c r="B2384" t="inlineStr">
        <is>
          <t>1:06 ol LTE?</t>
        </is>
      </c>
      <c r="C2384" t="inlineStr">
        <is>
          <t>UNKNOWN_SENDER</t>
        </is>
      </c>
      <c r="D2384" t="inlineStr">
        <is>
          <t>UNKNOWN_RECIPIENT</t>
        </is>
      </c>
      <c r="E2384" t="inlineStr">
        <is>
          <t>1:06 ol LTE? ¢ at Emma Elizabeth at She's waiting for daddy snuggles We love you and appreciate all an you do! a) You've blocked Emma You can't message or call them in this chat, and you won't receive their messages or calls. Unblock Report Fe</t>
        </is>
      </c>
      <c r="F2384" t="inlineStr">
        <is>
          <t>NON_COMPLIANCE</t>
        </is>
      </c>
      <c r="G2384" t="inlineStr">
        <is>
          <t>SUCCESS</t>
        </is>
      </c>
      <c r="H2384" t="inlineStr">
        <is>
          <t>87.1%</t>
        </is>
      </c>
      <c r="I2384" t="n">
        <v>8</v>
      </c>
    </row>
    <row r="2385">
      <c r="A2385" t="inlineStr">
        <is>
          <t>IMG_1399.PNG</t>
        </is>
      </c>
      <c r="B2385" t="inlineStr">
        <is>
          <t>1:06 al LTE?</t>
        </is>
      </c>
      <c r="C2385" t="inlineStr">
        <is>
          <t>UNKNOWN_SENDER</t>
        </is>
      </c>
      <c r="D2385" t="inlineStr">
        <is>
          <t>UNKNOWN_RECIPIENT</t>
        </is>
      </c>
      <c r="E2385" t="inlineStr">
        <is>
          <t>1:06 al LTE? ¢ Pa Emma Elizabeth | know the girls aren’t taking it easy either which is hard Okay. I love you at I'm sorry again v a You've blocked Emma You can't message or call them in this chat, and you won't receive their messages or calls. Unblock Report Fe</t>
        </is>
      </c>
      <c r="F2385" t="inlineStr">
        <is>
          <t>NON_COMPLIANCE</t>
        </is>
      </c>
      <c r="G2385" t="inlineStr">
        <is>
          <t>SUCCESS</t>
        </is>
      </c>
      <c r="H2385" t="inlineStr">
        <is>
          <t>86.7%</t>
        </is>
      </c>
      <c r="I2385" t="n">
        <v>8</v>
      </c>
    </row>
    <row r="2386">
      <c r="A2386" t="inlineStr">
        <is>
          <t>IMG_1400.PNG</t>
        </is>
      </c>
      <c r="B2386" t="inlineStr">
        <is>
          <t>1:06 ol LTE</t>
        </is>
      </c>
      <c r="C2386" t="inlineStr">
        <is>
          <t>UNKNOWN_SENDER</t>
        </is>
      </c>
      <c r="D2386" t="inlineStr">
        <is>
          <t>UNKNOWN_RECIPIENT</t>
        </is>
      </c>
      <c r="E2386" t="inlineStr">
        <is>
          <t>1:06 ol LTE ¢ Pl Emma Elizabeth | know. But if you gotta work hun ya gotta work | understand. Just less time here is all so that’s up to you. Your doing amazing more then enough and | appreciate it all!! Honestly it’s amazing!! Depending how much | get from dance quest we can keep alittle. But do we have enough for smokes | know you needed more. aw | have some change here | Hil listen to mom bitch n grab — ' acouple : | know the girls a: v.1‘t taking it easy You've blocked Emma You can't message or call them in this chat, and you won't receive their messages or calls. Unblock Report Fe</t>
        </is>
      </c>
      <c r="F2386" t="inlineStr">
        <is>
          <t>NON_COMPLIANCE</t>
        </is>
      </c>
      <c r="G2386" t="inlineStr">
        <is>
          <t>SUCCESS</t>
        </is>
      </c>
      <c r="H2386" t="inlineStr">
        <is>
          <t>88.5%</t>
        </is>
      </c>
      <c r="I2386" t="n">
        <v>8</v>
      </c>
    </row>
    <row r="2387">
      <c r="A2387" t="inlineStr">
        <is>
          <t>IMG_1401.PNG</t>
        </is>
      </c>
      <c r="B2387" t="inlineStr">
        <is>
          <t>1:06 ol LTE</t>
        </is>
      </c>
      <c r="C2387" t="inlineStr">
        <is>
          <t>UNKNOWN_SENDER</t>
        </is>
      </c>
      <c r="D2387" t="inlineStr">
        <is>
          <t>UNKNOWN_RECIPIENT</t>
        </is>
      </c>
      <c r="E2387" t="inlineStr">
        <is>
          <t>1:06 ol LTE ¢ Pl Emma Elizabeth You going home with dogs is huge and | know it's not easy especially | after being here | understand baby I'm sorry | took out my frustration pi onyou meankey ous ‘—ourbedding-tomerow=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is>
      </c>
      <c r="F2387" t="inlineStr">
        <is>
          <t>NON_COMPLIANCE</t>
        </is>
      </c>
      <c r="G2387" t="inlineStr">
        <is>
          <t>SUCCESS</t>
        </is>
      </c>
      <c r="H2387" t="inlineStr">
        <is>
          <t>87.9%</t>
        </is>
      </c>
      <c r="I2387" t="n">
        <v>8</v>
      </c>
    </row>
    <row r="2388">
      <c r="A2388" t="inlineStr">
        <is>
          <t>IMG_1402.PNG</t>
        </is>
      </c>
      <c r="B2388" t="inlineStr">
        <is>
          <t>1:06 7 ol LTE</t>
        </is>
      </c>
      <c r="C2388" t="inlineStr">
        <is>
          <t>UNKNOWN_SENDER</t>
        </is>
      </c>
      <c r="D2388" t="inlineStr">
        <is>
          <t>UNKNOWN_RECIPIENT</t>
        </is>
      </c>
      <c r="E2388" t="inlineStr">
        <is>
          <t>1:06 7 ol LTE ¢ Pl Emma Elizabeth And | still have a lot of emotions running through me | Like | said | love you Pa We got this Don't let it babe. Honestly. Nothing changes right now basically. It’s okay you're doing amazing. You going home with dogs is huge and | know it's not easy especially after being here | understand baby I’m sorry | took out my frustration Pa on you | She does.. . change money but this — | B You've blocked Emma You can't message or call them in this chat, and you won't receive their messages or calls. Unblock Report Fe</t>
        </is>
      </c>
      <c r="F2388" t="inlineStr">
        <is>
          <t>NON_COMPLIANCE</t>
        </is>
      </c>
      <c r="G2388" t="inlineStr">
        <is>
          <t>SUCCESS</t>
        </is>
      </c>
      <c r="H2388" t="inlineStr">
        <is>
          <t>89.6%</t>
        </is>
      </c>
      <c r="I2388" t="n">
        <v>8</v>
      </c>
    </row>
    <row r="2389">
      <c r="A2389" t="inlineStr">
        <is>
          <t>IMG_1403.PNG</t>
        </is>
      </c>
      <c r="B2389" t="inlineStr">
        <is>
          <t>1:06 9 al LTE</t>
        </is>
      </c>
      <c r="C2389" t="inlineStr">
        <is>
          <t>UNKNOWN_SENDER</t>
        </is>
      </c>
      <c r="D2389" t="inlineStr">
        <is>
          <t>UNKNOWN_RECIPIENT</t>
        </is>
      </c>
      <c r="E2389" t="inlineStr">
        <is>
          <t>1:06 9 al LTE ¢ Pl Emma Elizabeth Aa I'll see you soon. | | know handsome. It’s just a hump. And | still have a lot of emotions running through me Like | said | love you Aa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is>
      </c>
      <c r="F2389" t="inlineStr">
        <is>
          <t>NON_COMPLIANCE</t>
        </is>
      </c>
      <c r="G2389" t="inlineStr">
        <is>
          <t>SUCCESS</t>
        </is>
      </c>
      <c r="H2389" t="inlineStr">
        <is>
          <t>84.2%</t>
        </is>
      </c>
      <c r="I2389" t="n">
        <v>8</v>
      </c>
    </row>
    <row r="2390">
      <c r="A2390" t="inlineStr">
        <is>
          <t>IMG_1404.PNG</t>
        </is>
      </c>
      <c r="B2390" t="inlineStr">
        <is>
          <t>1:06 7 al LTE</t>
        </is>
      </c>
      <c r="C2390" t="inlineStr">
        <is>
          <t>UNKNOWN_SENDER</t>
        </is>
      </c>
      <c r="D2390" t="inlineStr">
        <is>
          <t>UNKNOWN_RECIPIENT</t>
        </is>
      </c>
      <c r="E2390" t="inlineStr">
        <is>
          <t>1:06 7 al LTE ¢ Aa Emma Elizabeth I've been here crying since because | feel bad when you've been nothing but great... Yah and some burp cloths please We can’t use that one anyway Remember All good hun! Pa I'll see you soon. Forge Wee natotnerstatiice And you see me with Harper ‘your life ish't ending it’s just beginning. . Oncew | Il home together ; You've blocked Emma You can't message or call them in this chat, and you won't receive their messages or calls. Unblock Report Fe</t>
        </is>
      </c>
      <c r="F2390" t="inlineStr">
        <is>
          <t>NON_COMPLIANCE</t>
        </is>
      </c>
      <c r="G2390" t="inlineStr">
        <is>
          <t>SUCCESS</t>
        </is>
      </c>
      <c r="H2390" t="inlineStr">
        <is>
          <t>82.2%</t>
        </is>
      </c>
      <c r="I2390" t="n">
        <v>8</v>
      </c>
    </row>
    <row r="2391">
      <c r="A2391" t="inlineStr">
        <is>
          <t>IMG_1405.PNG</t>
        </is>
      </c>
      <c r="B2391" t="inlineStr">
        <is>
          <t>1:06 9 at LTE?</t>
        </is>
      </c>
      <c r="C2391" t="inlineStr">
        <is>
          <t>UNKNOWN_SENDER</t>
        </is>
      </c>
      <c r="D2391" t="inlineStr">
        <is>
          <t>UNKNOWN_RECIPIENT</t>
        </is>
      </c>
      <c r="E2391" t="inlineStr">
        <is>
          <t>1:06 9 at LTE? ¢ Pl Emma Elizabeth It's okay babe Honestly I'm not upset | get it it takes time and you need time too | get it Pl Like | said | love you I'm sorry “Seer VOUESOOR | I’m gonna just bring the book to \_ the Car seat this trip L ‘ That work? | You've blocked Emma You can't message or call them in this chat, and you won't receive their messages or calls. Unblock Report Fe</t>
        </is>
      </c>
      <c r="F2391" t="inlineStr">
        <is>
          <t>NON_COMPLIANCE</t>
        </is>
      </c>
      <c r="G2391" t="inlineStr">
        <is>
          <t>SUCCESS</t>
        </is>
      </c>
      <c r="H2391" t="inlineStr">
        <is>
          <t>88.1%</t>
        </is>
      </c>
      <c r="I2391" t="n">
        <v>8</v>
      </c>
    </row>
    <row r="2392">
      <c r="A2392" t="inlineStr">
        <is>
          <t>IMG_1406.PNG</t>
        </is>
      </c>
      <c r="B2392" t="inlineStr">
        <is>
          <t>1:06 7 ol LTE?</t>
        </is>
      </c>
      <c r="C2392" t="inlineStr">
        <is>
          <t>UNKNOWN_SENDER</t>
        </is>
      </c>
      <c r="D2392" t="inlineStr">
        <is>
          <t>UNKNOWN_RECIPIENT</t>
        </is>
      </c>
      <c r="E2392" t="inlineStr">
        <is>
          <t>1:06 7 ol LTE? ¢ Pl Emma Elizabeth TIVES UIC CHVUUYL alu VOY Hole for me. | at I'm sorry I'm sure | could run home and see the girls for half hour | can’t see why they wouldn't let me or how they would know really but up to a you. Now I'l go down get moms car come back up grab the stuff and . be over sorry | Nvm mom coming to get me won't | | - belong Ay You've blocked Emma You can't message or call them in this chat, and you won't receive their messages or calls. Unblock Report Fe</t>
        </is>
      </c>
      <c r="F2392" t="inlineStr">
        <is>
          <t>NON_COMPLIANCE</t>
        </is>
      </c>
      <c r="G2392" t="inlineStr">
        <is>
          <t>SUCCESS</t>
        </is>
      </c>
      <c r="H2392" t="inlineStr">
        <is>
          <t>81.2%</t>
        </is>
      </c>
      <c r="I2392" t="n">
        <v>8</v>
      </c>
    </row>
    <row r="2393">
      <c r="A2393" t="inlineStr">
        <is>
          <t>IMG_1407.PNG</t>
        </is>
      </c>
      <c r="B2393" t="inlineStr">
        <is>
          <t>1:06 al LTE?</t>
        </is>
      </c>
      <c r="C2393" t="inlineStr">
        <is>
          <t>UNKNOWN_SENDER</t>
        </is>
      </c>
      <c r="D2393" t="inlineStr">
        <is>
          <t>UNKNOWN_RECIPIENT</t>
        </is>
      </c>
      <c r="E2393" t="inlineStr">
        <is>
          <t>1:06 al LTE? ¢ et Emma Elizabeth No problem | See ya when | see ya like | said No rush am Love ya I'm sorry Craig | love you. Just a lot of things emotions | guess. | don’t mean to make you feel like your not doing enough cause your doing more then enough and being here for me. at I'm sorry I'm sure | could run home and see the girls for half hour | can’t see why they wouldn't let me or how they would know really but up to at you. ‘ Y L ve to ask them not me | You've blocked Emma You can't message or call them in this chat, and you won't receive their messages or calls. Unblock Report Fe</t>
        </is>
      </c>
      <c r="F2393" t="inlineStr">
        <is>
          <t>NON_COMPLIANCE</t>
        </is>
      </c>
      <c r="G2393" t="inlineStr">
        <is>
          <t>SUCCESS</t>
        </is>
      </c>
      <c r="H2393" t="inlineStr">
        <is>
          <t>90.5%</t>
        </is>
      </c>
      <c r="I2393" t="n">
        <v>8</v>
      </c>
    </row>
    <row r="2394">
      <c r="A2394" t="inlineStr">
        <is>
          <t>IMG_1408.PNG</t>
        </is>
      </c>
      <c r="B2394" t="inlineStr">
        <is>
          <t>1:06 ol LTE?</t>
        </is>
      </c>
      <c r="C2394" t="inlineStr">
        <is>
          <t>UNKNOWN_SENDER</t>
        </is>
      </c>
      <c r="D2394" t="inlineStr">
        <is>
          <t>UNKNOWN_RECIPIENT</t>
        </is>
      </c>
      <c r="E2394" t="inlineStr">
        <is>
          <t>1:06 ol LTE? ¢ wh Emma Elizabeth gonna go home get moms car take the dogs for a run and it's 3:30 and | at jone of it’s done lol Yes there was Craig That’s what you came back with ant after all | said Glad it’s funny No problem See ya when | see ya like | said No rush at Love ya You've blocked Emma You can't message or call them in this chat, and you won't receive their messages or calls. Unblock Report Fe</t>
        </is>
      </c>
      <c r="F2394" t="inlineStr">
        <is>
          <t>NON_COMPLIANCE</t>
        </is>
      </c>
      <c r="G2394" t="inlineStr">
        <is>
          <t>SUCCESS</t>
        </is>
      </c>
      <c r="H2394" t="inlineStr">
        <is>
          <t>89.6%</t>
        </is>
      </c>
      <c r="I2394" t="n">
        <v>8</v>
      </c>
    </row>
    <row r="2395">
      <c r="A2395" t="inlineStr">
        <is>
          <t>IMG_1409.PNG</t>
        </is>
      </c>
      <c r="B2395" t="inlineStr">
        <is>
          <t>1:06 al LTE?</t>
        </is>
      </c>
      <c r="C2395" t="inlineStr">
        <is>
          <t>UNKNOWN_SENDER</t>
        </is>
      </c>
      <c r="D2395" t="inlineStr">
        <is>
          <t>UNKNOWN_RECIPIENT</t>
        </is>
      </c>
      <c r="E2395" t="inlineStr">
        <is>
          <t>1:06 al LTE? ¢ Pl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mes os 7 There's no snapping jerem d Yes because at 12:30 it was I'm gonna go home get moms car take the dogs for a run and it's 3:30 and p®—_jone of it's done lol Just stop. . i be in I'll start walking You've blocked Emma You can't message or call them in this chat, and you won't receive their messages or calls. Unblock Report Fe</t>
        </is>
      </c>
      <c r="F2395" t="inlineStr">
        <is>
          <t>CRIMINAL_CONDUCT</t>
        </is>
      </c>
      <c r="G2395" t="inlineStr">
        <is>
          <t>SUCCESS</t>
        </is>
      </c>
      <c r="H2395" t="inlineStr">
        <is>
          <t>89.5%</t>
        </is>
      </c>
      <c r="I2395" t="n">
        <v>10</v>
      </c>
    </row>
    <row r="2396">
      <c r="A2396" t="inlineStr">
        <is>
          <t>IMG_1410.PNG</t>
        </is>
      </c>
      <c r="B2396" t="inlineStr">
        <is>
          <t>1:06 ol LTE &gt;</t>
        </is>
      </c>
      <c r="C2396" t="inlineStr">
        <is>
          <t>UNKNOWN_SENDER</t>
        </is>
      </c>
      <c r="D2396" t="inlineStr">
        <is>
          <t>UNKNOWN_RECIPIENT</t>
        </is>
      </c>
      <c r="E2396" t="inlineStr">
        <is>
          <t>1:06 ol LTE &gt; ¢ Pl Emma Elizabeth Do whatever you gotta do and come in here so | can shower and | have a smoke take a shit . an |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an or how hungry } Le You've blocked Emma You can't message or call them in this chat, and you won't receive their messages or calls. Unblock Report Fe</t>
        </is>
      </c>
      <c r="F2396" t="inlineStr">
        <is>
          <t>CRIMINAL_CONDUCT</t>
        </is>
      </c>
      <c r="G2396" t="inlineStr">
        <is>
          <t>SUCCESS</t>
        </is>
      </c>
      <c r="H2396" t="inlineStr">
        <is>
          <t>90.9%</t>
        </is>
      </c>
      <c r="I2396" t="n">
        <v>10</v>
      </c>
    </row>
    <row r="2397">
      <c r="A2397" t="inlineStr">
        <is>
          <t>IMG_1411.PNG</t>
        </is>
      </c>
      <c r="B2397" t="inlineStr">
        <is>
          <t>1:06 wl LTE &gt;</t>
        </is>
      </c>
      <c r="C2397" t="inlineStr">
        <is>
          <t>UNKNOWN_SENDER</t>
        </is>
      </c>
      <c r="D2397" t="inlineStr">
        <is>
          <t>UNKNOWN_RECIPIENT</t>
        </is>
      </c>
      <c r="E2397" t="inlineStr">
        <is>
          <t>1:06 wl LTE &gt; ¢ Aa Emma Elizabeth FT ey eet eer se I'm just trying to talk to you. What do you mean? | don’t know what | want you to do. Yes pretty sure | fucking do. Do whatever you gotta do and come in here so | can shower and have a smoke take a shit . p&amp; just said that , dust to: explain my Gonfdsion y | literally just sa. NY iderstand how much vou're doina and appreciate You've blocked Emma You can't message or call them in this chat, and you won't receive their messages or calls. Unblock Report Bee—C—‘sCCSCSCsé‘&lt;</t>
        </is>
      </c>
      <c r="F2397" t="inlineStr">
        <is>
          <t>CRIMINAL_CONDUCT</t>
        </is>
      </c>
      <c r="G2397" t="inlineStr">
        <is>
          <t>SUCCESS</t>
        </is>
      </c>
      <c r="H2397" t="inlineStr">
        <is>
          <t>84.2%</t>
        </is>
      </c>
      <c r="I2397" t="n">
        <v>10</v>
      </c>
    </row>
    <row r="2398">
      <c r="A2398" t="inlineStr">
        <is>
          <t>IMG_1412.PNG</t>
        </is>
      </c>
      <c r="B2398" t="inlineStr">
        <is>
          <t>1:07 ol LTE?</t>
        </is>
      </c>
      <c r="C2398" t="inlineStr">
        <is>
          <t>UNKNOWN_SENDER</t>
        </is>
      </c>
      <c r="D2398" t="inlineStr">
        <is>
          <t>UNKNOWN_RECIPIENT</t>
        </is>
      </c>
      <c r="E2398" t="inlineStr">
        <is>
          <t>1:07 ol LTE? ¢ Aa Emma Elizabeth Fuck nvm Craig Jesus Christ a%— Allabout you an See ya whenever | see ya I'm just trying to talk to you. What do you mean? | don’t know what | want you to do. Yes pretty sure | fucking do. Do whatever yo: Ja do and come in here soi wun shower and You've blocked Emma You can't message or call them in this chat, and you won't receive their messages or calls. Unblock Report Fe</t>
        </is>
      </c>
      <c r="F2398" t="inlineStr">
        <is>
          <t>NON_COMPLIANCE</t>
        </is>
      </c>
      <c r="G2398" t="inlineStr">
        <is>
          <t>SUCCESS</t>
        </is>
      </c>
      <c r="H2398" t="inlineStr">
        <is>
          <t>88.9%</t>
        </is>
      </c>
      <c r="I2398" t="n">
        <v>8</v>
      </c>
    </row>
    <row r="2399">
      <c r="A2399" t="inlineStr">
        <is>
          <t>IMG_1413.PNG</t>
        </is>
      </c>
      <c r="B2399" t="inlineStr">
        <is>
          <t>1:07 ol LTE?</t>
        </is>
      </c>
      <c r="C2399" t="inlineStr">
        <is>
          <t>UNKNOWN_SENDER</t>
        </is>
      </c>
      <c r="D2399" t="inlineStr">
        <is>
          <t>UNKNOWN_RECIPIENT</t>
        </is>
      </c>
      <c r="E2399" t="inlineStr">
        <is>
          <t>1:07 ol LTE? ¢ Pl Emma Elizabeth | know I'll have zero time alone now | having a baby but you know what | mean | haven't even had a minute to breathe | feel even last night | felt so guilty not going to see her at | was up every two three hours lol Fuck nvm Craig Jesus Christ at All about you Saal at See ya whenever | see ya &lt;——_—_" n n a | You don‘teven know what you — | _ want me To do. ! I’m just trying to talk to you. What You've blocked Emma You can't message or call them in this chat, and you won't receive their messages or calls. Unblock Report Fe</t>
        </is>
      </c>
      <c r="F2399" t="inlineStr">
        <is>
          <t>NON_COMPLIANCE</t>
        </is>
      </c>
      <c r="G2399" t="inlineStr">
        <is>
          <t>SUCCESS</t>
        </is>
      </c>
      <c r="H2399" t="inlineStr">
        <is>
          <t>87.6%</t>
        </is>
      </c>
      <c r="I2399" t="n">
        <v>8</v>
      </c>
    </row>
    <row r="2400">
      <c r="A2400" t="inlineStr">
        <is>
          <t>IMG_1414.PNG</t>
        </is>
      </c>
      <c r="B2400" t="inlineStr">
        <is>
          <t>1:07 out LTE &gt;</t>
        </is>
      </c>
      <c r="C2400" t="inlineStr">
        <is>
          <t>UNKNOWN_SENDER</t>
        </is>
      </c>
      <c r="D2400" t="inlineStr">
        <is>
          <t>UNKNOWN_RECIPIENT</t>
        </is>
      </c>
      <c r="E2400" t="inlineStr">
        <is>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 —Do you know how much sleep.and.— . food I've had since Sunday / Fuck nvm Craig v us Christ You've blocked Emma You can't message or call them in this chat, and you won't receive their messages or calls. Unblock Report Fe</t>
        </is>
      </c>
      <c r="F2400" t="inlineStr">
        <is>
          <t>NON_COMPLIANCE</t>
        </is>
      </c>
      <c r="G2400" t="inlineStr">
        <is>
          <t>SUCCESS</t>
        </is>
      </c>
      <c r="H2400" t="inlineStr">
        <is>
          <t>88.7%</t>
        </is>
      </c>
      <c r="I2400" t="n">
        <v>8</v>
      </c>
    </row>
    <row r="2401">
      <c r="A2401" t="inlineStr">
        <is>
          <t>IMG_1415.PNG</t>
        </is>
      </c>
      <c r="B2401" t="inlineStr">
        <is>
          <t>1:07 9 ol LTE</t>
        </is>
      </c>
      <c r="C2401" t="inlineStr">
        <is>
          <t>UNKNOWN_SENDER</t>
        </is>
      </c>
      <c r="D2401" t="inlineStr">
        <is>
          <t>UNKNOWN_RECIPIENT</t>
        </is>
      </c>
      <c r="E2401" t="inlineStr">
        <is>
          <t>1:07 9 ol LTE ¢ Pl Emma Elizabeth eC“ te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is>
      </c>
      <c r="F2401" t="inlineStr">
        <is>
          <t>NON_COMPLIANCE</t>
        </is>
      </c>
      <c r="G2401" t="inlineStr">
        <is>
          <t>SUCCESS</t>
        </is>
      </c>
      <c r="H2401" t="inlineStr">
        <is>
          <t>90.5%</t>
        </is>
      </c>
      <c r="I2401" t="n">
        <v>8</v>
      </c>
    </row>
    <row r="2402">
      <c r="A2402" t="inlineStr">
        <is>
          <t>IMG_1416.PNG</t>
        </is>
      </c>
      <c r="B2402" t="inlineStr">
        <is>
          <t>1:07 9 ol LTE?</t>
        </is>
      </c>
      <c r="C2402" t="inlineStr">
        <is>
          <t>UNKNOWN_SENDER</t>
        </is>
      </c>
      <c r="D2402" t="inlineStr">
        <is>
          <t>UNKNOWN_RECIPIENT</t>
        </is>
      </c>
      <c r="E2402" t="inlineStr">
        <is>
          <t>1:07 9 ol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I know and I'm really really trying. | have nothing left inthe tank. I'll _seeyou J, aw J You've blocked Emma You can't message or call them in this chat, and you won't receive their messages or calls. Unblock Report Fe</t>
        </is>
      </c>
      <c r="F2402" t="inlineStr">
        <is>
          <t>CRIMINAL_CONDUCT</t>
        </is>
      </c>
      <c r="G2402" t="inlineStr">
        <is>
          <t>SUCCESS</t>
        </is>
      </c>
      <c r="H2402" t="inlineStr">
        <is>
          <t>87.5%</t>
        </is>
      </c>
      <c r="I2402" t="n">
        <v>10</v>
      </c>
    </row>
    <row r="2403">
      <c r="A2403" t="inlineStr">
        <is>
          <t>IMG_1417.PNG</t>
        </is>
      </c>
      <c r="B2403" t="inlineStr">
        <is>
          <t>1:07 4 ol LTE?</t>
        </is>
      </c>
      <c r="C2403" t="inlineStr">
        <is>
          <t>UNKNOWN_SENDER</t>
        </is>
      </c>
      <c r="D2403" t="inlineStr">
        <is>
          <t>UNKNOWN_RECIPIENT</t>
        </is>
      </c>
      <c r="E2403" t="inlineStr">
        <is>
          <t>1:07 4 ol LTE? ¢ at Emma Elizabeth a) NOV 13 AT 2:23PM lol n what's that lol an Not your dick NOV 13 AT 2:44PM You've blocked Emma You can't message or call them in this chat, and you won't receive their messages or calls. Unblock Report Fe</t>
        </is>
      </c>
      <c r="F2403" t="inlineStr">
        <is>
          <t>NON_COMPLIANCE</t>
        </is>
      </c>
      <c r="G2403" t="inlineStr">
        <is>
          <t>SUCCESS</t>
        </is>
      </c>
      <c r="H2403" t="inlineStr">
        <is>
          <t>89.4%</t>
        </is>
      </c>
      <c r="I2403" t="n">
        <v>8</v>
      </c>
    </row>
    <row r="2404">
      <c r="A2404" t="inlineStr">
        <is>
          <t>IMG_1418.PNG</t>
        </is>
      </c>
      <c r="B2404" t="inlineStr">
        <is>
          <t>1:07 wal LTE</t>
        </is>
      </c>
      <c r="C2404" t="inlineStr">
        <is>
          <t>UNKNOWN_SENDER</t>
        </is>
      </c>
      <c r="D2404" t="inlineStr">
        <is>
          <t>UNKNOWN_RECIPIENT</t>
        </is>
      </c>
      <c r="E2404" t="inlineStr">
        <is>
          <t>1:07 wal LTE ¢ Pa Emma Elizabeth Aa Oh yah that’s good babe!! mcleamand,notilledkwithidramal hire me-oned —_————s [Misr ta EC Ht ie te . abit of a bump You've blocked Emma You can't message or call them in this chat, and you won't receive their messages or calls. Unblock Report Fe</t>
        </is>
      </c>
      <c r="F2404" t="inlineStr">
        <is>
          <t>NON_COMPLIANCE</t>
        </is>
      </c>
      <c r="G2404" t="inlineStr">
        <is>
          <t>SUCCESS</t>
        </is>
      </c>
      <c r="H2404" t="inlineStr">
        <is>
          <t>78.9%</t>
        </is>
      </c>
      <c r="I2404" t="n">
        <v>8</v>
      </c>
    </row>
    <row r="2405">
      <c r="A2405" t="inlineStr">
        <is>
          <t>IMG_1419.PNG</t>
        </is>
      </c>
      <c r="B2405" t="inlineStr">
        <is>
          <t>1:07 oil LTE Ge</t>
        </is>
      </c>
      <c r="C2405" t="inlineStr">
        <is>
          <t>UNKNOWN_SENDER</t>
        </is>
      </c>
      <c r="D2405" t="inlineStr">
        <is>
          <t>UNKNOWN_RECIPIENT</t>
        </is>
      </c>
      <c r="E2405" t="inlineStr">
        <is>
          <t>1:07 oil LTE Ge ¢ Aa Emma Elizabeth pechacesb UGlvelD ee malo Uns (ta lm =forever | movedtiptowniso peoplcams —lieensed Soon but baby decided to— | come 6 weeks early lol. | You have every reason to say no but just know I'm loyal i don’t take: days off and I just: genuinely love to work, an For who my Guv ~ “.the new construction roc v . You've blocked Emma You can't message or call them in this chat, and you won't receive their messages or calls. Unblock Report Be</t>
        </is>
      </c>
      <c r="F2405" t="inlineStr">
        <is>
          <t>NON_COMPLIANCE</t>
        </is>
      </c>
      <c r="G2405" t="inlineStr">
        <is>
          <t>SUCCESS</t>
        </is>
      </c>
      <c r="H2405" t="inlineStr">
        <is>
          <t>79.3%</t>
        </is>
      </c>
      <c r="I2405" t="n">
        <v>8</v>
      </c>
    </row>
    <row r="2406">
      <c r="A2406" t="inlineStr">
        <is>
          <t>IMG_1420.PNG</t>
        </is>
      </c>
      <c r="B2406" t="inlineStr">
        <is>
          <t>1:07 ol LTE &gt;</t>
        </is>
      </c>
      <c r="C2406" t="inlineStr">
        <is>
          <t>UNKNOWN_SENDER</t>
        </is>
      </c>
      <c r="D2406" t="inlineStr">
        <is>
          <t>UNKNOWN_RECIPIENT</t>
        </is>
      </c>
      <c r="E2406" t="inlineStr">
        <is>
          <t>1:07 ol LTE &gt; ¢ Pl Emma Elizabeth ror” NOV 13 AT 1:20PM | Hahahahahahhahahahahahah 5 more weeks I'll try and make a list all together babe but definitely my nursing pillow in the box in front on the crib. Burp cloths that are rolled up pM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is>
      </c>
      <c r="F2406" t="inlineStr">
        <is>
          <t>NON_COMPLIANCE</t>
        </is>
      </c>
      <c r="G2406" t="inlineStr">
        <is>
          <t>SUCCESS</t>
        </is>
      </c>
      <c r="H2406" t="inlineStr">
        <is>
          <t>91.0%</t>
        </is>
      </c>
      <c r="I2406" t="n">
        <v>8</v>
      </c>
    </row>
    <row r="2407">
      <c r="A2407" t="inlineStr">
        <is>
          <t>IMG_1421.PNG</t>
        </is>
      </c>
      <c r="B2407" t="inlineStr">
        <is>
          <t>1:07 ot LTE?</t>
        </is>
      </c>
      <c r="C2407" t="inlineStr">
        <is>
          <t>UNKNOWN_SENDER</t>
        </is>
      </c>
      <c r="D2407" t="inlineStr">
        <is>
          <t>UNKNOWN_RECIPIENT</t>
        </is>
      </c>
      <c r="E2407" t="inlineStr">
        <is>
          <t>1:07 ot LTE? ¢ at Emma Elizabeth pR Girls get those? pol that’s okay. Right. Call me whenever you get the chance hun! Aw Norush Aw lol l NOV 13 AT 1:20PM You've blocked Emma You can't message or call them in this chat, and you won't receive their messages or calls. Unblock Report Fe</t>
        </is>
      </c>
      <c r="F2407" t="inlineStr">
        <is>
          <t>NON_COMPLIANCE</t>
        </is>
      </c>
      <c r="G2407" t="inlineStr">
        <is>
          <t>SUCCESS</t>
        </is>
      </c>
      <c r="H2407" t="inlineStr">
        <is>
          <t>86.8%</t>
        </is>
      </c>
      <c r="I2407" t="n">
        <v>8</v>
      </c>
    </row>
    <row r="2408">
      <c r="A2408" t="inlineStr">
        <is>
          <t>IMG_1422.PNG</t>
        </is>
      </c>
      <c r="B2408" t="inlineStr">
        <is>
          <t>1:07 at LTE?</t>
        </is>
      </c>
      <c r="C2408" t="inlineStr">
        <is>
          <t>UNKNOWN_SENDER</t>
        </is>
      </c>
      <c r="D2408" t="inlineStr">
        <is>
          <t>UNKNOWN_RECIPIENT</t>
        </is>
      </c>
      <c r="E2408" t="inlineStr">
        <is>
          <t>1:07 at LTE? ¢ at Emma Elizabeth ae, wrnay NOV 13 AT 11:49 AM She's coming to room today! aM I'llcall you after feed That she’s coming down this early yes!! an You're still here? an Okay co L You've blocked Emma You can't message or call them in this chat, and you won't receive their messages or calls. Unblock Report Fe</t>
        </is>
      </c>
      <c r="F2408" t="inlineStr">
        <is>
          <t>NON_COMPLIANCE</t>
        </is>
      </c>
      <c r="G2408" t="inlineStr">
        <is>
          <t>SUCCESS</t>
        </is>
      </c>
      <c r="H2408" t="inlineStr">
        <is>
          <t>84.8%</t>
        </is>
      </c>
      <c r="I2408" t="n">
        <v>8</v>
      </c>
    </row>
    <row r="2409">
      <c r="A2409" t="inlineStr">
        <is>
          <t>IMG_1423.PNG</t>
        </is>
      </c>
      <c r="B2409" t="inlineStr">
        <is>
          <t>1:07 at LTE?</t>
        </is>
      </c>
      <c r="C2409" t="inlineStr">
        <is>
          <t>UNKNOWN_SENDER</t>
        </is>
      </c>
      <c r="D2409" t="inlineStr">
        <is>
          <t>UNKNOWN_RECIPIENT</t>
        </is>
      </c>
      <c r="E2409" t="inlineStr">
        <is>
          <t>1:07 at LTE? ¢ at Emma Elizabeth am I believe | NOV 13 AT 9:57AM Just waiting for the nurse she told me to ring when | was back | ate and started filling out forms but keep fucking up spelling like an at idiot lol an Okay NOV 13 AT 11:49 AM She’s coming to. . _.n today! You've blocked Emma You can't message or call them in this chat, and you won't receive their messages or calls. Unblock Report Fe</t>
        </is>
      </c>
      <c r="F2409" t="inlineStr">
        <is>
          <t>NON_COMPLIANCE</t>
        </is>
      </c>
      <c r="G2409" t="inlineStr">
        <is>
          <t>SUCCESS</t>
        </is>
      </c>
      <c r="H2409" t="inlineStr">
        <is>
          <t>89.6%</t>
        </is>
      </c>
      <c r="I2409" t="n">
        <v>8</v>
      </c>
    </row>
    <row r="2410">
      <c r="A2410" t="inlineStr">
        <is>
          <t>IMG_1424(1).PNG</t>
        </is>
      </c>
      <c r="B2410" t="inlineStr">
        <is>
          <t>1:07 ol LTE?</t>
        </is>
      </c>
      <c r="C2410" t="inlineStr">
        <is>
          <t>UNKNOWN_SENDER</t>
        </is>
      </c>
      <c r="D2410" t="inlineStr">
        <is>
          <t>UNKNOWN_RECIPIENT</t>
        </is>
      </c>
      <c r="E2410" t="inlineStr">
        <is>
          <t>1:07 ol LTE? ¢ at Emma Elizabeth ax, | love you | NOV 13 AT 7:32 AM a) ant believe v You've blocked Emma You can't message or call them in this chat, and you won't receive their messages or calls. Unblock Report Fe</t>
        </is>
      </c>
      <c r="F2410" t="inlineStr">
        <is>
          <t>NON_COMPLIANCE</t>
        </is>
      </c>
      <c r="G2410" t="inlineStr">
        <is>
          <t>SUCCESS</t>
        </is>
      </c>
      <c r="H2410" t="inlineStr">
        <is>
          <t>82.4%</t>
        </is>
      </c>
      <c r="I2410" t="n">
        <v>8</v>
      </c>
    </row>
    <row r="2411">
      <c r="A2411" t="inlineStr">
        <is>
          <t>IMG_1424.PNG</t>
        </is>
      </c>
      <c r="B2411" t="inlineStr">
        <is>
          <t>1:07 ol LTE?</t>
        </is>
      </c>
      <c r="C2411" t="inlineStr">
        <is>
          <t>UNKNOWN_SENDER</t>
        </is>
      </c>
      <c r="D2411" t="inlineStr">
        <is>
          <t>UNKNOWN_RECIPIENT</t>
        </is>
      </c>
      <c r="E2411" t="inlineStr">
        <is>
          <t>1:07 ol LTE? ¢ at Emma Elizabeth as, | love you | NOV 13 AT 7:32 AM a) an | believe v You've blocked Emma You can't message or call them in this chat, and you won't receive their messages or calls. Unblock Report Fe</t>
        </is>
      </c>
      <c r="F2411" t="inlineStr">
        <is>
          <t>NON_COMPLIANCE</t>
        </is>
      </c>
      <c r="G2411" t="inlineStr">
        <is>
          <t>SUCCESS</t>
        </is>
      </c>
      <c r="H2411" t="inlineStr">
        <is>
          <t>84.8%</t>
        </is>
      </c>
      <c r="I2411" t="n">
        <v>8</v>
      </c>
    </row>
    <row r="2412">
      <c r="A2412" t="inlineStr">
        <is>
          <t>IMG_1425.PNG</t>
        </is>
      </c>
      <c r="B2412" t="inlineStr">
        <is>
          <t>1:07 al LTE?</t>
        </is>
      </c>
      <c r="C2412" t="inlineStr">
        <is>
          <t>UNKNOWN_SENDER</t>
        </is>
      </c>
      <c r="D2412" t="inlineStr">
        <is>
          <t>UNKNOWN_RECIPIENT</t>
        </is>
      </c>
      <c r="E2412" t="inlineStr">
        <is>
          <t>1:07 al LTE? ¢ eh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at head down for her 830 feeding NOV 13 AT 7:14AM Py I love you NOV 13 AT 7:32 AM You've blocked Emma You can't message or call them in this chat, and you won't receive their messages or calls. Unblock Report Fe</t>
        </is>
      </c>
      <c r="F2412" t="inlineStr">
        <is>
          <t>NON_COMPLIANCE</t>
        </is>
      </c>
      <c r="G2412" t="inlineStr">
        <is>
          <t>SUCCESS</t>
        </is>
      </c>
      <c r="H2412" t="inlineStr">
        <is>
          <t>90.9%</t>
        </is>
      </c>
      <c r="I2412" t="n">
        <v>8</v>
      </c>
    </row>
    <row r="2413">
      <c r="A2413" t="inlineStr">
        <is>
          <t>IMG_1426.PNG</t>
        </is>
      </c>
      <c r="B2413" t="inlineStr">
        <is>
          <t>1:07 ol LTE &gt;</t>
        </is>
      </c>
      <c r="C2413" t="inlineStr">
        <is>
          <t>UNKNOWN_SENDER</t>
        </is>
      </c>
      <c r="D2413" t="inlineStr">
        <is>
          <t>UNKNOWN_RECIPIENT</t>
        </is>
      </c>
      <c r="E2413" t="inlineStr">
        <is>
          <t>1:07 ol LTE &gt; ¢ Aa Emma Elizabeth Oh good. Yes we'll her nurse came in and said that she’s gonna try and get her off the monitor and into. ae Yes, I'll call you. NOV 12 AT 3:07PM Can you bring my nursing pillow ae Please NOV 12 l 1:02PM Lo nS ' Girlasks fora smoke-and a liaht.. | You've blocked Emma You can't message or call them in this chat, and you won't receive their messages or calls. Unblock Report Fe</t>
        </is>
      </c>
      <c r="F2413" t="inlineStr">
        <is>
          <t>NON_COMPLIANCE</t>
        </is>
      </c>
      <c r="G2413" t="inlineStr">
        <is>
          <t>SUCCESS</t>
        </is>
      </c>
      <c r="H2413" t="inlineStr">
        <is>
          <t>87.3%</t>
        </is>
      </c>
      <c r="I2413" t="n">
        <v>8</v>
      </c>
    </row>
    <row r="2414">
      <c r="A2414" t="inlineStr">
        <is>
          <t>IMG_1427.PNG</t>
        </is>
      </c>
      <c r="B2414" t="inlineStr">
        <is>
          <t>1:07 ol LTE?</t>
        </is>
      </c>
      <c r="C2414" t="inlineStr">
        <is>
          <t>UNKNOWN_SENDER</t>
        </is>
      </c>
      <c r="D2414" t="inlineStr">
        <is>
          <t>UNKNOWN_RECIPIENT</t>
        </is>
      </c>
      <c r="E2414" t="inlineStr">
        <is>
          <t>1:07 ol LTE? ¢ et Emma Elizabeth A® Are you alive? lol | NOV 12 AT 1:41PM Pa How you making out? Oh good. Yes we'll her nurse came in and said that she’s gonna try and get her off the monitor and into. ae Yes, I'Ilcall you J, You've blocked Emma You can't message or call them in this chat, and you won't receive their messages or calls. Unblock Report Fe</t>
        </is>
      </c>
      <c r="F2414" t="inlineStr">
        <is>
          <t>NON_COMPLIANCE</t>
        </is>
      </c>
      <c r="G2414" t="inlineStr">
        <is>
          <t>SUCCESS</t>
        </is>
      </c>
      <c r="H2414" t="inlineStr">
        <is>
          <t>87.5%</t>
        </is>
      </c>
      <c r="I2414" t="n">
        <v>8</v>
      </c>
    </row>
    <row r="2415">
      <c r="A2415" t="inlineStr">
        <is>
          <t>IMG_1428.PNG</t>
        </is>
      </c>
      <c r="B2415" t="inlineStr">
        <is>
          <t>1:09 al LTE?</t>
        </is>
      </c>
      <c r="C2415" t="inlineStr">
        <is>
          <t>UNKNOWN_SENDER</t>
        </is>
      </c>
      <c r="D2415" t="inlineStr">
        <is>
          <t>UNKNOWN_RECIPIENT</t>
        </is>
      </c>
      <c r="E2415" t="inlineStr">
        <is>
          <t>1:09 al LTE? ¢ Aa Emma Elizabeth OCT 9 AT 2:17PM OCT 9 AT 2:46PM Oh nooo ® but yah couldn't care less to have anyone like that close at to us. | Glad you agree: Hove-you tll-do— ‘everything for:you baby | got this we go’ | He's not fucking with - myfam... anymore i'm not Justit You've blocked Emma You can't message or call them in this chat, and you won't receive their messages or calls. Unblock Report Fe</t>
        </is>
      </c>
      <c r="F2415" t="inlineStr">
        <is>
          <t>NON_COMPLIANCE</t>
        </is>
      </c>
      <c r="G2415" t="inlineStr">
        <is>
          <t>SUCCESS</t>
        </is>
      </c>
      <c r="H2415" t="inlineStr">
        <is>
          <t>79.9%</t>
        </is>
      </c>
      <c r="I2415" t="n">
        <v>8</v>
      </c>
    </row>
    <row r="2416">
      <c r="A2416" t="inlineStr">
        <is>
          <t>IMG_1429.PNG</t>
        </is>
      </c>
      <c r="B2416" t="inlineStr">
        <is>
          <t>1:09 ol LTE?</t>
        </is>
      </c>
      <c r="C2416" t="inlineStr">
        <is>
          <t>UNKNOWN_SENDER</t>
        </is>
      </c>
      <c r="D2416" t="inlineStr">
        <is>
          <t>UNKNOWN_RECIPIENT</t>
        </is>
      </c>
      <c r="E2416" t="inlineStr">
        <is>
          <t>1:09 ol LTE? ¢ Aa Emma Elizabeth less to have anyone like that close et to us. | Saher y Saher res ee re AW er ae OCT 9 AT 3:10PM And it hurts but try not to let your mind dwell on that all day. | hope you're having a good day. I'll see ae you when you're here 3 OCT 9 AT 3:29PM alec rr The yout \, needed’ l d OCT 9 AT 4:23PM You've blocked Emma You can't message or call them in this chat, and you won't receive their messages or calls. Unblock Report Fe</t>
        </is>
      </c>
      <c r="F2416" t="inlineStr">
        <is>
          <t>ENDANGERMENT</t>
        </is>
      </c>
      <c r="G2416" t="inlineStr">
        <is>
          <t>SUCCESS</t>
        </is>
      </c>
      <c r="H2416" t="inlineStr">
        <is>
          <t>83.6%</t>
        </is>
      </c>
      <c r="I2416" t="n">
        <v>9</v>
      </c>
    </row>
    <row r="2417">
      <c r="A2417" t="inlineStr">
        <is>
          <t>IMG_1430.PNG</t>
        </is>
      </c>
      <c r="B2417" t="inlineStr">
        <is>
          <t>1:09 at LTE?</t>
        </is>
      </c>
      <c r="C2417" t="inlineStr">
        <is>
          <t>UNKNOWN_SENDER</t>
        </is>
      </c>
      <c r="D2417" t="inlineStr">
        <is>
          <t>UNKNOWN_RECIPIENT</t>
        </is>
      </c>
      <c r="E2417" t="inlineStr">
        <is>
          <t>1:09 at LTE? ¢ Aa Emma Elizabeth yr we ree geen ye eee ae you when you're here OCT 9 AT 3:29PM | OCT 9 AT 4:23PM Can you imagine lol think there's any chance of you stopping on Pa Ross at possibly if | call in an order OCT 9 AT 5:57PM a) OCT 11 AT 1:38PM @ AndrewLa _i.ce You've blocked Emma You can't message or call them in this chat, and you won't receive their messages or calls. Unblock Report Fe</t>
        </is>
      </c>
      <c r="F2417" t="inlineStr">
        <is>
          <t>NON_COMPLIANCE</t>
        </is>
      </c>
      <c r="G2417" t="inlineStr">
        <is>
          <t>SUCCESS</t>
        </is>
      </c>
      <c r="H2417" t="inlineStr">
        <is>
          <t>84.3%</t>
        </is>
      </c>
      <c r="I2417" t="n">
        <v>8</v>
      </c>
    </row>
    <row r="2418">
      <c r="A2418" t="inlineStr">
        <is>
          <t>IMG_1431.PNG</t>
        </is>
      </c>
      <c r="B2418" t="inlineStr">
        <is>
          <t>1:09 at LTE?</t>
        </is>
      </c>
      <c r="C2418" t="inlineStr">
        <is>
          <t>UNKNOWN_SENDER</t>
        </is>
      </c>
      <c r="D2418" t="inlineStr">
        <is>
          <t>UNKNOWN_RECIPIENT</t>
        </is>
      </c>
      <c r="E2418" t="inlineStr">
        <is>
          <t>1:09 at LTE? ¢ Pa Emma Elizabeth No you gotta come to the other end | ae i think Where the purple is. | think they call it after birth rot Or ahhh You don't have it? at | only have my phone a Or oh fuck lol You've blocked Emma You can't message or call them in this chat, and you won't receive their messages or calls. Unblock Report Fe</t>
        </is>
      </c>
      <c r="F2418" t="inlineStr">
        <is>
          <t>NON_COMPLIANCE</t>
        </is>
      </c>
      <c r="G2418" t="inlineStr">
        <is>
          <t>SUCCESS</t>
        </is>
      </c>
      <c r="H2418" t="inlineStr">
        <is>
          <t>87.1%</t>
        </is>
      </c>
      <c r="I2418" t="n">
        <v>8</v>
      </c>
    </row>
    <row r="2419">
      <c r="A2419" t="inlineStr">
        <is>
          <t>IMG_1432.PNG</t>
        </is>
      </c>
      <c r="B2419" t="inlineStr">
        <is>
          <t>1:09 at LTE?</t>
        </is>
      </c>
      <c r="C2419" t="inlineStr">
        <is>
          <t>UNKNOWN_SENDER</t>
        </is>
      </c>
      <c r="D2419" t="inlineStr">
        <is>
          <t>UNKNOWN_RECIPIENT</t>
        </is>
      </c>
      <c r="E2419" t="inlineStr">
        <is>
          <t>1:09 at LTE? ¢ Pa Emma Elizabeth ~~ Sr—C—s—‘“(‘(‘i CS lol hold on babe. Either ring the door there and ask or keep walking past that locked door and you'll at come to it Oh well keep walking and | think at you'll enter the purple part I’m in NOV 10 AT 12:15 PM &amp; You've blocked Emma You can't message or call them in this chat, and you won't receive their messages or calls. Unblock Report Fe</t>
        </is>
      </c>
      <c r="F2419" t="inlineStr">
        <is>
          <t>NON_COMPLIANCE</t>
        </is>
      </c>
      <c r="G2419" t="inlineStr">
        <is>
          <t>SUCCESS</t>
        </is>
      </c>
      <c r="H2419" t="inlineStr">
        <is>
          <t>89.0%</t>
        </is>
      </c>
      <c r="I2419" t="n">
        <v>8</v>
      </c>
    </row>
    <row r="2420">
      <c r="A2420" t="inlineStr">
        <is>
          <t>IMG_1433.PNG</t>
        </is>
      </c>
      <c r="B2420" t="inlineStr">
        <is>
          <t>1:09 at LTE?</t>
        </is>
      </c>
      <c r="C2420" t="inlineStr">
        <is>
          <t>UNKNOWN_SENDER</t>
        </is>
      </c>
      <c r="D2420" t="inlineStr">
        <is>
          <t>UNKNOWN_RECIPIENT</t>
        </is>
      </c>
      <c r="E2420" t="inlineStr">
        <is>
          <t>1:09 at LTE? ¢ Pl Emma Elizabeth | was thinking that. We love you! | She's super active tonight. Fuck | stay in here longer then 4 days I'll be on welcome to my 300 pound ae iife ~@ Hahahahhahaha fuck HlEMmove Camera next-to, eu = Okay | love you guys so much I'll probably try and sleep here soon at she’s gotta do my vitals at 1 again v al hope we-all do baby | You've blocked Emma You can't message or call them in this chat, and you won't receive their messages or calls. Unblock Report Fe</t>
        </is>
      </c>
      <c r="F2420" t="inlineStr">
        <is>
          <t>NON_COMPLIANCE</t>
        </is>
      </c>
      <c r="G2420" t="inlineStr">
        <is>
          <t>SUCCESS</t>
        </is>
      </c>
      <c r="H2420" t="inlineStr">
        <is>
          <t>85.0%</t>
        </is>
      </c>
      <c r="I2420" t="n">
        <v>8</v>
      </c>
    </row>
    <row r="2421">
      <c r="A2421" t="inlineStr">
        <is>
          <t>IMG_1434(1).PNG</t>
        </is>
      </c>
      <c r="B2421" t="inlineStr">
        <is>
          <t>1:09 at LTE?</t>
        </is>
      </c>
      <c r="C2421" t="inlineStr">
        <is>
          <t>UNKNOWN_SENDER</t>
        </is>
      </c>
      <c r="D2421" t="inlineStr">
        <is>
          <t>UNKNOWN_RECIPIENT</t>
        </is>
      </c>
      <c r="E2421" t="inlineStr">
        <is>
          <t>1:09 at LTE? ¢ Aa Emma Elizabeth a@ Okay. I love you at That's perfect &amp; Want me to ft you or you good lol at im just watching my show an Okay baby I love you . Talking to-your brothers | You've blocked Emma You can't message or call them in this chat, and you won't receive their messages or calls. Unblock Report Fe</t>
        </is>
      </c>
      <c r="F2421" t="inlineStr">
        <is>
          <t>NON_COMPLIANCE</t>
        </is>
      </c>
      <c r="G2421" t="inlineStr">
        <is>
          <t>SUCCESS</t>
        </is>
      </c>
      <c r="H2421" t="inlineStr">
        <is>
          <t>86.5%</t>
        </is>
      </c>
      <c r="I2421" t="n">
        <v>8</v>
      </c>
    </row>
    <row r="2422">
      <c r="A2422" t="inlineStr">
        <is>
          <t>IMG_1434.PNG</t>
        </is>
      </c>
      <c r="B2422" t="inlineStr">
        <is>
          <t>1:09 al LTE?</t>
        </is>
      </c>
      <c r="C2422" t="inlineStr">
        <is>
          <t>UNKNOWN_SENDER</t>
        </is>
      </c>
      <c r="D2422" t="inlineStr">
        <is>
          <t>UNKNOWN_RECIPIENT</t>
        </is>
      </c>
      <c r="E2422" t="inlineStr">
        <is>
          <t>1:09 al LTE? ¢ at Emma Elizabeth ae Okay. | love you pe That's perfect @ Want me to ft you or you good lol ae im just watching my show = — $F SS== ae Okay baby I love you Talking to your brothers | You've blocked Emma You can't message or call them in this chat, and you won't receive their messages or calls. Unblock Report Fe</t>
        </is>
      </c>
      <c r="F2422" t="inlineStr">
        <is>
          <t>NON_COMPLIANCE</t>
        </is>
      </c>
      <c r="G2422" t="inlineStr">
        <is>
          <t>SUCCESS</t>
        </is>
      </c>
      <c r="H2422" t="inlineStr">
        <is>
          <t>84.9%</t>
        </is>
      </c>
      <c r="I2422" t="n">
        <v>8</v>
      </c>
    </row>
    <row r="2423">
      <c r="A2423" t="inlineStr">
        <is>
          <t>IMG_1435(1).PNG</t>
        </is>
      </c>
      <c r="B2423" t="inlineStr">
        <is>
          <t>1:09 ot LTE?</t>
        </is>
      </c>
      <c r="C2423" t="inlineStr">
        <is>
          <t>UNKNOWN_SENDER</t>
        </is>
      </c>
      <c r="D2423" t="inlineStr">
        <is>
          <t>UNKNOWN_RECIPIENT</t>
        </is>
      </c>
      <c r="E2423" t="inlineStr">
        <is>
          <t>1:09 ot LTE? ¢ Pi Emma Elizabeth ey Aa That's good baby xo | Hahahah Awee that’s okay. Yah maybe at I'm gonna sleep soon | think =Good... Love-you fourever— NOV 1¢ v 07PM You've blocked Emma You can't message or call them in this chat, and you won't receive their messages or calls. Unblock Report Fe</t>
        </is>
      </c>
      <c r="F2423" t="inlineStr">
        <is>
          <t>NON_COMPLIANCE</t>
        </is>
      </c>
      <c r="G2423" t="inlineStr">
        <is>
          <t>SUCCESS</t>
        </is>
      </c>
      <c r="H2423" t="inlineStr">
        <is>
          <t>81.5%</t>
        </is>
      </c>
      <c r="I2423" t="n">
        <v>8</v>
      </c>
    </row>
    <row r="2424">
      <c r="A2424" t="inlineStr">
        <is>
          <t>IMG_1435.PNG</t>
        </is>
      </c>
      <c r="B2424" t="inlineStr">
        <is>
          <t>1:09 at LTE?</t>
        </is>
      </c>
      <c r="C2424" t="inlineStr">
        <is>
          <t>UNKNOWN_SENDER</t>
        </is>
      </c>
      <c r="D2424" t="inlineStr">
        <is>
          <t>UNKNOWN_RECIPIENT</t>
        </is>
      </c>
      <c r="E2424" t="inlineStr">
        <is>
          <t>1:09 at LTE? ¢ Aa Emma Elizabeth Pl That's good baby xo | Hahahah Awee that’s okay. Yah maybe Pl I'm gonna sleep soon | think \ Good . Love you fourever | NOV 1 v 07 PM You've blocked Emma You can't message or call them in this chat, and you won't receive their messages or calls. Unblock Report Fe</t>
        </is>
      </c>
      <c r="F2424" t="inlineStr">
        <is>
          <t>NON_COMPLIANCE</t>
        </is>
      </c>
      <c r="G2424" t="inlineStr">
        <is>
          <t>SUCCESS</t>
        </is>
      </c>
      <c r="H2424" t="inlineStr">
        <is>
          <t>83.9%</t>
        </is>
      </c>
      <c r="I2424" t="n">
        <v>8</v>
      </c>
    </row>
    <row r="2425">
      <c r="A2425" t="inlineStr">
        <is>
          <t>IMG_1436(1).PNG</t>
        </is>
      </c>
      <c r="B2425" t="inlineStr">
        <is>
          <t>1:09 at LTE?</t>
        </is>
      </c>
      <c r="C2425" t="inlineStr">
        <is>
          <t>UNKNOWN_SENDER</t>
        </is>
      </c>
      <c r="D2425" t="inlineStr">
        <is>
          <t>UNKNOWN_RECIPIENT</t>
        </is>
      </c>
      <c r="E2425" t="inlineStr">
        <is>
          <t>1:09 at LTE? ¢ Aa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is>
      </c>
      <c r="F2425" t="inlineStr">
        <is>
          <t>NON_COMPLIANCE</t>
        </is>
      </c>
      <c r="G2425" t="inlineStr">
        <is>
          <t>SUCCESS</t>
        </is>
      </c>
      <c r="H2425" t="inlineStr">
        <is>
          <t>90.1%</t>
        </is>
      </c>
      <c r="I2425" t="n">
        <v>8</v>
      </c>
    </row>
    <row r="2426">
      <c r="A2426" t="inlineStr">
        <is>
          <t>IMG_1436.PNG</t>
        </is>
      </c>
      <c r="B2426" t="inlineStr">
        <is>
          <t>1:09 at LTE?</t>
        </is>
      </c>
      <c r="C2426" t="inlineStr">
        <is>
          <t>UNKNOWN_SENDER</t>
        </is>
      </c>
      <c r="D2426" t="inlineStr">
        <is>
          <t>UNKNOWN_RECIPIENT</t>
        </is>
      </c>
      <c r="E2426" t="inlineStr">
        <is>
          <t>1:09 at LTE? ¢ at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is>
      </c>
      <c r="F2426" t="inlineStr">
        <is>
          <t>NON_COMPLIANCE</t>
        </is>
      </c>
      <c r="G2426" t="inlineStr">
        <is>
          <t>SUCCESS</t>
        </is>
      </c>
      <c r="H2426" t="inlineStr">
        <is>
          <t>89.0%</t>
        </is>
      </c>
      <c r="I2426" t="n">
        <v>8</v>
      </c>
    </row>
    <row r="2427">
      <c r="A2427" t="inlineStr">
        <is>
          <t>IMG_1437(1).PNG</t>
        </is>
      </c>
      <c r="B2427" t="inlineStr">
        <is>
          <t>1:09 al LTE?</t>
        </is>
      </c>
      <c r="C2427" t="inlineStr">
        <is>
          <t>UNKNOWN_SENDER</t>
        </is>
      </c>
      <c r="D2427" t="inlineStr">
        <is>
          <t>UNKNOWN_RECIPIENT</t>
        </is>
      </c>
      <c r="E2427" t="inlineStr">
        <is>
          <t>1:09 al LTE? ¢ at Emma Elizabeth NOV 11 AT 9:02AM NOV 11 AT 10:09 AM Can we get a leopard gecko? am iol NOV 11 AT 10:41AM Also we have no weed vape ant chargers there do we? NOV 11 AT 2:49PM NOV 11 AT 3:25PM an love you V You've blocked Emma You can't message or call them in this chat, and you won't receive their messages or calls. Unblock Report Fe</t>
        </is>
      </c>
      <c r="F2427" t="inlineStr">
        <is>
          <t>NON_COMPLIANCE</t>
        </is>
      </c>
      <c r="G2427" t="inlineStr">
        <is>
          <t>SUCCESS</t>
        </is>
      </c>
      <c r="H2427" t="inlineStr">
        <is>
          <t>88.6%</t>
        </is>
      </c>
      <c r="I2427" t="n">
        <v>8</v>
      </c>
    </row>
    <row r="2428">
      <c r="A2428" t="inlineStr">
        <is>
          <t>IMG_1437.PNG</t>
        </is>
      </c>
      <c r="B2428" t="inlineStr">
        <is>
          <t>1:09 al LTE’</t>
        </is>
      </c>
      <c r="C2428" t="inlineStr">
        <is>
          <t>UNKNOWN_SENDER</t>
        </is>
      </c>
      <c r="D2428" t="inlineStr">
        <is>
          <t>UNKNOWN_RECIPIENT</t>
        </is>
      </c>
      <c r="E2428" t="inlineStr">
        <is>
          <t>1:09 al LTE’ ¢ at Emma Elizabeth SC NOV 11 AT 9:02AM eT NOV 11 AT 10:09 AM Can we get a leopard gecko? Aw lol NOV 11 AT 10:41AM Also we have no weed vape an chargers there do we? NOV 11 AT 2:49PM NOV 11 AT 3:25PM an I love you V You've blocked Emma You can't message or call them in this chat, and you won't receive their messages or calls. Unblock Report LD</t>
        </is>
      </c>
      <c r="F2428" t="inlineStr">
        <is>
          <t>NON_COMPLIANCE</t>
        </is>
      </c>
      <c r="G2428" t="inlineStr">
        <is>
          <t>SUCCESS</t>
        </is>
      </c>
      <c r="H2428" t="inlineStr">
        <is>
          <t>86.9%</t>
        </is>
      </c>
      <c r="I2428" t="n">
        <v>8</v>
      </c>
    </row>
    <row r="2429">
      <c r="A2429" t="inlineStr">
        <is>
          <t>IMG_1438.PNG</t>
        </is>
      </c>
      <c r="B2429" t="inlineStr">
        <is>
          <t>1:09 at LTE?</t>
        </is>
      </c>
      <c r="C2429" t="inlineStr">
        <is>
          <t>UNKNOWN_SENDER</t>
        </is>
      </c>
      <c r="D2429" t="inlineStr">
        <is>
          <t>UNKNOWN_RECIPIENT</t>
        </is>
      </c>
      <c r="E2429" t="inlineStr">
        <is>
          <t>1:09 at LTE? ¢ eh Emma Elizabeth NOV 11 AT 3:59PM | Okay handsome. | don’t think so, Pl can you bring blue vape juice. Pl Bring me ina pop maybe @ I’m not sure hun you had it. Don't at matter just bring you @ Mom and dad brought soup at n cookies at Okay xo Lb You've blocked Emma You can't message or call them in this chat, and you won't receive their messages or calls. Unblock Report Fe</t>
        </is>
      </c>
      <c r="F2429" t="inlineStr">
        <is>
          <t>NON_COMPLIANCE</t>
        </is>
      </c>
      <c r="G2429" t="inlineStr">
        <is>
          <t>SUCCESS</t>
        </is>
      </c>
      <c r="H2429" t="inlineStr">
        <is>
          <t>86.3%</t>
        </is>
      </c>
      <c r="I2429" t="n">
        <v>8</v>
      </c>
    </row>
    <row r="2430">
      <c r="A2430" t="inlineStr">
        <is>
          <t>IMG_1439.PNG</t>
        </is>
      </c>
      <c r="B2430" t="inlineStr">
        <is>
          <t>1:09 at LTE?</t>
        </is>
      </c>
      <c r="C2430" t="inlineStr">
        <is>
          <t>UNKNOWN_SENDER</t>
        </is>
      </c>
      <c r="D2430" t="inlineStr">
        <is>
          <t>UNKNOWN_RECIPIENT</t>
        </is>
      </c>
      <c r="E2430" t="inlineStr">
        <is>
          <t>1:09 at LTE? ¢ at Emma Elizabeth I’m not sure hun you had it. Don’t ant matter just bring you @ Mom and dad brought soup | at n cookies at Okay xo NOV 12 AT 4:26 AM &amp; We're gonna have a baby today if You've blocked Emma You can't message or call them in this chat, and you won't receive their messages or calls. Unblock Report Fe</t>
        </is>
      </c>
      <c r="F2430" t="inlineStr">
        <is>
          <t>NON_COMPLIANCE</t>
        </is>
      </c>
      <c r="G2430" t="inlineStr">
        <is>
          <t>SUCCESS</t>
        </is>
      </c>
      <c r="H2430" t="inlineStr">
        <is>
          <t>89.9%</t>
        </is>
      </c>
      <c r="I2430" t="n">
        <v>8</v>
      </c>
    </row>
    <row r="2431">
      <c r="A2431" t="inlineStr">
        <is>
          <t>IMG_1440.PNG</t>
        </is>
      </c>
      <c r="B2431" t="inlineStr">
        <is>
          <t>1:09 al LTE?</t>
        </is>
      </c>
      <c r="C2431" t="inlineStr">
        <is>
          <t>UNKNOWN_SENDER</t>
        </is>
      </c>
      <c r="D2431" t="inlineStr">
        <is>
          <t>UNKNOWN_RECIPIENT</t>
        </is>
      </c>
      <c r="E2431" t="inlineStr">
        <is>
          <t>1:09 al LTE? ¢ eh Emma Elizabeth We're gonna have a baby today if | you wanted to bring that basket full Aa of stuff &amp; wipes and diapers li Y se they-move,-you-ok?— You've blocked Emma You can't message or call them in this chat, and you won't receive their messages or calls. Unblock Report Fe</t>
        </is>
      </c>
      <c r="F2431" t="inlineStr">
        <is>
          <t>NON_COMPLIANCE</t>
        </is>
      </c>
      <c r="G2431" t="inlineStr">
        <is>
          <t>SUCCESS</t>
        </is>
      </c>
      <c r="H2431" t="inlineStr">
        <is>
          <t>84.9%</t>
        </is>
      </c>
      <c r="I2431" t="n">
        <v>8</v>
      </c>
    </row>
    <row r="2432">
      <c r="A2432" t="inlineStr">
        <is>
          <t>IMG_1441.PNG</t>
        </is>
      </c>
      <c r="B2432" t="inlineStr">
        <is>
          <t>1:09 at LTE?</t>
        </is>
      </c>
      <c r="C2432" t="inlineStr">
        <is>
          <t>UNKNOWN_SENDER</t>
        </is>
      </c>
      <c r="D2432" t="inlineStr">
        <is>
          <t>UNKNOWN_RECIPIENT</t>
        </is>
      </c>
      <c r="E2432" t="inlineStr">
        <is>
          <t>1:09 at LTE? ¢ Pl Emma Elizabeth Sounds good hun I'm okay | n® Yah @ COS] [eee 2 Ue ee eres Sein si} pe Awe lol | love you guys too but | think I'll Aa have her within few hours . some rest baby I'Ilsee — You've blocked Emma You can't message or call them in this chat, and you won't receive their messages or calls. Unblock Report Fe</t>
        </is>
      </c>
      <c r="F2432" t="inlineStr">
        <is>
          <t>NON_COMPLIANCE</t>
        </is>
      </c>
      <c r="G2432" t="inlineStr">
        <is>
          <t>SUCCESS</t>
        </is>
      </c>
      <c r="H2432" t="inlineStr">
        <is>
          <t>75.2%</t>
        </is>
      </c>
      <c r="I2432" t="n">
        <v>8</v>
      </c>
    </row>
    <row r="2433">
      <c r="A2433" t="inlineStr">
        <is>
          <t>IMG_1442.PNG</t>
        </is>
      </c>
      <c r="B2433" t="inlineStr">
        <is>
          <t>1:09 ol LTE?</t>
        </is>
      </c>
      <c r="C2433" t="inlineStr">
        <is>
          <t>UNKNOWN_SENDER</t>
        </is>
      </c>
      <c r="D2433" t="inlineStr">
        <is>
          <t>UNKNOWN_RECIPIENT</t>
        </is>
      </c>
      <c r="E2433" t="inlineStr">
        <is>
          <t>1:09 ol LTE? ¢ at Emma Elizabeth | love you guys too but | think Ill Al have her within few hours NOV 12 AT 5:43AM Aa Yes soon as you can please NOV 12 AT 6:11AM NOV 12 AT 9:01AM You've blocked Emma You can't message or call them in this chat, and you won't receive their messages or calls. Unblock Report Fe</t>
        </is>
      </c>
      <c r="F2433" t="inlineStr">
        <is>
          <t>NON_COMPLIANCE</t>
        </is>
      </c>
      <c r="G2433" t="inlineStr">
        <is>
          <t>SUCCESS</t>
        </is>
      </c>
      <c r="H2433" t="inlineStr">
        <is>
          <t>89.1%</t>
        </is>
      </c>
      <c r="I2433" t="n">
        <v>8</v>
      </c>
    </row>
    <row r="2434">
      <c r="A2434" t="inlineStr">
        <is>
          <t>IMG_1443.PNG</t>
        </is>
      </c>
      <c r="B2434" t="inlineStr">
        <is>
          <t>1:09 9 at LTE?</t>
        </is>
      </c>
      <c r="C2434" t="inlineStr">
        <is>
          <t>UNKNOWN_SENDER</t>
        </is>
      </c>
      <c r="D2434" t="inlineStr">
        <is>
          <t>UNKNOWN_RECIPIENT</t>
        </is>
      </c>
      <c r="E2434" t="inlineStr">
        <is>
          <t>1:09 9 at LTE? ¢ Aa Emma Elizabeth an How you making out? Oh good. Yes we'll her nurse came in and said that she’s gonna try and get her off the monitor and into. Aa Yes, I'll call you. NOV 12 “&gt; 2:07PM Can you bring my nursing pillow You've blocked Emma You can't message or call them in this chat, and you won't receive their messages or calls. Unblock Report Fe</t>
        </is>
      </c>
      <c r="F2434" t="inlineStr">
        <is>
          <t>NON_COMPLIANCE</t>
        </is>
      </c>
      <c r="G2434" t="inlineStr">
        <is>
          <t>SUCCESS</t>
        </is>
      </c>
      <c r="H2434" t="inlineStr">
        <is>
          <t>89.6%</t>
        </is>
      </c>
      <c r="I2434" t="n">
        <v>8</v>
      </c>
    </row>
    <row r="2435">
      <c r="A2435" t="inlineStr">
        <is>
          <t>IMG_1444.PNG</t>
        </is>
      </c>
      <c r="B2435" t="inlineStr">
        <is>
          <t>1:09 9 at LTE?</t>
        </is>
      </c>
      <c r="C2435" t="inlineStr">
        <is>
          <t>UNKNOWN_SENDER</t>
        </is>
      </c>
      <c r="D2435" t="inlineStr">
        <is>
          <t>UNKNOWN_RECIPIENT</t>
        </is>
      </c>
      <c r="E2435" t="inlineStr">
        <is>
          <t>1:09 9 at LTE? ¢ et Emma Elizabeth an How you making out? Oh good. Yes we'll her nurse came in and said that she’s gonna try and get her off the monitor and into. a Yes, I'll call you. NOV 12 “&gt; 2:07PM Can you bring my nursing pillow You've blocked Emma You can't message or call them in this chat, and you won't receive their messages or calls. Unblock Report Fe</t>
        </is>
      </c>
      <c r="F2435" t="inlineStr">
        <is>
          <t>NON_COMPLIANCE</t>
        </is>
      </c>
      <c r="G2435" t="inlineStr">
        <is>
          <t>SUCCESS</t>
        </is>
      </c>
      <c r="H2435" t="inlineStr">
        <is>
          <t>88.0%</t>
        </is>
      </c>
      <c r="I2435" t="n">
        <v>8</v>
      </c>
    </row>
    <row r="2436">
      <c r="A2436" t="inlineStr">
        <is>
          <t>IMG_1449.PNG</t>
        </is>
      </c>
      <c r="B2436" t="inlineStr">
        <is>
          <t>11:57 al &gt; ED</t>
        </is>
      </c>
      <c r="C2436" t="inlineStr">
        <is>
          <t>UNKNOWN_SENDER</t>
        </is>
      </c>
      <c r="D2436" t="inlineStr">
        <is>
          <t>UNKNOWN_RECIPIENT</t>
        </is>
      </c>
      <c r="E2436" t="inlineStr">
        <is>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Te</t>
        </is>
      </c>
      <c r="F2436" t="inlineStr">
        <is>
          <t>CRIMINAL_CONDUCT</t>
        </is>
      </c>
      <c r="G2436" t="inlineStr">
        <is>
          <t>SUCCESS</t>
        </is>
      </c>
      <c r="H2436" t="inlineStr">
        <is>
          <t>93.4%</t>
        </is>
      </c>
      <c r="I2436" t="n">
        <v>10</v>
      </c>
    </row>
    <row r="2437">
      <c r="A2437" t="inlineStr">
        <is>
          <t>IMG_1452.PNG</t>
        </is>
      </c>
      <c r="B2437" t="inlineStr">
        <is>
          <t>1049 Toe |</t>
        </is>
      </c>
      <c r="C2437" t="inlineStr">
        <is>
          <t>UNKNOWN_SENDER</t>
        </is>
      </c>
      <c r="D2437" t="inlineStr">
        <is>
          <t>UNKNOWN_RECIPIENT</t>
        </is>
      </c>
      <c r="E2437" t="inlineStr">
        <is>
          <t>1049 Toe | &lt; © Ox My Girl &gt; I'll stop contact with anyone from your circle. | want those 4 walls to be anxiety free and you not have to worry about anything other then Harper | dont worry about anything but Harper. She is my main focus! You do you. Not sure why you are in contact with anyone from my circle unless it’s to make yourself look good. Me and mom are willing to take her somewhere to meet you as well such as Tim’s or somewhere closer if that helps. Because unless someone is staying with you you're not allowed to just be dropped off in hopes you have a ride home.. this home does ease my anxiety knowing | have the support | need, that the things your acusing me off aren't happening Im not sure what I’m accusing you of is all I'll say for now. Thank Jane thats sweet of her. Have a good day Delivered + iMessage Tn</t>
        </is>
      </c>
      <c r="F2437" t="inlineStr">
        <is>
          <t>NON_COMPLIANCE</t>
        </is>
      </c>
      <c r="G2437" t="inlineStr">
        <is>
          <t>SUCCESS</t>
        </is>
      </c>
      <c r="H2437" t="inlineStr">
        <is>
          <t>92.8%</t>
        </is>
      </c>
      <c r="I2437" t="n">
        <v>8</v>
      </c>
    </row>
    <row r="2438">
      <c r="A2438" t="inlineStr">
        <is>
          <t>IMG_1454.PNG</t>
        </is>
      </c>
      <c r="B2438" t="inlineStr">
        <is>
          <t>1:04 9 we &gt;</t>
        </is>
      </c>
      <c r="C2438" t="inlineStr">
        <is>
          <t>UNKNOWN_SENDER</t>
        </is>
      </c>
      <c r="D2438" t="inlineStr">
        <is>
          <t>UNKNOWN_RECIPIENT</t>
        </is>
      </c>
      <c r="E2438" t="inlineStr">
        <is>
          <t>1:04 9 we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Te</t>
        </is>
      </c>
      <c r="F2438" t="inlineStr">
        <is>
          <t>CRIMINAL_CONDUCT</t>
        </is>
      </c>
      <c r="G2438" t="inlineStr">
        <is>
          <t>SUCCESS</t>
        </is>
      </c>
      <c r="H2438" t="inlineStr">
        <is>
          <t>92.3%</t>
        </is>
      </c>
      <c r="I2438" t="n">
        <v>10</v>
      </c>
    </row>
    <row r="2439">
      <c r="A2439" t="inlineStr">
        <is>
          <t>IMG_1455.PNG</t>
        </is>
      </c>
      <c r="B2439" t="inlineStr">
        <is>
          <t>My Girl &gt;</t>
        </is>
      </c>
      <c r="C2439" t="inlineStr">
        <is>
          <t>UNKNOWN_SENDER</t>
        </is>
      </c>
      <c r="D2439" t="inlineStr">
        <is>
          <t>UNKNOWN_RECIPIENT</t>
        </is>
      </c>
      <c r="E2439" t="inlineStr">
        <is>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I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Te</t>
        </is>
      </c>
      <c r="F2439" t="inlineStr">
        <is>
          <t>NON_COMPLIANCE</t>
        </is>
      </c>
      <c r="G2439" t="inlineStr">
        <is>
          <t>SUCCESS</t>
        </is>
      </c>
      <c r="H2439" t="inlineStr">
        <is>
          <t>93.4%</t>
        </is>
      </c>
      <c r="I2439" t="n">
        <v>8</v>
      </c>
    </row>
    <row r="2440">
      <c r="A2440" t="inlineStr">
        <is>
          <t>IMG_1456.PNG</t>
        </is>
      </c>
      <c r="B2440" t="inlineStr">
        <is>
          <t>1:05 9 liom i</t>
        </is>
      </c>
      <c r="C2440" t="inlineStr">
        <is>
          <t>UNKNOWN_SENDER</t>
        </is>
      </c>
      <c r="D2440" t="inlineStr">
        <is>
          <t>UNKNOWN_RECIPIENT</t>
        </is>
      </c>
      <c r="E2440" t="inlineStr">
        <is>
          <t>1:05 9 liom i My Girl &gt; wena, Har por ain Geer pune yonecree on the cozy steps. The snowy setting brings a warm, festive vibe to the scene. 3 @&amp; &amp; where weenddd.. Ne -, Yesterday 11:37PM Hey — Could really use Harper on my screen. That being said it’s selfish and if it’s not good for you then is ok . Just let me know, thanks Em Today 12:50 AM Goodnight ladies love you Harper, hug mommy so tight Edited Today 9:44AM Hope you're doing ok Harper. Daddy misses you so much + iMessage cp Tn</t>
        </is>
      </c>
      <c r="F2440" t="inlineStr">
        <is>
          <t>NON_COMPLIANCE</t>
        </is>
      </c>
      <c r="G2440" t="inlineStr">
        <is>
          <t>SUCCESS</t>
        </is>
      </c>
      <c r="H2440" t="inlineStr">
        <is>
          <t>83.8%</t>
        </is>
      </c>
      <c r="I2440" t="n">
        <v>8</v>
      </c>
    </row>
    <row r="2441">
      <c r="A2441" t="inlineStr">
        <is>
          <t>IMG_1457.PNG</t>
        </is>
      </c>
      <c r="B2441" t="inlineStr">
        <is>
          <t>1:05 97 ues aS</t>
        </is>
      </c>
      <c r="C2441" t="inlineStr">
        <is>
          <t>UNKNOWN_SENDER</t>
        </is>
      </c>
      <c r="D2441" t="inlineStr">
        <is>
          <t>UNKNOWN_RECIPIENT</t>
        </is>
      </c>
      <c r="E2441" t="inlineStr">
        <is>
          <t>1:05 97 ues aS My Girl &gt; Da © Sorry | “Lol | just stare often : Not leaving you on read:) | All good Big healthy girl we got. The stress is catching up, Im at a lost for words finally Might have pushed myself too far this time, system overload. She not feed again for couple hours ? Fuck sake man my chest. Im gonna leave this phone and get some air hope to hear her when she wakes Around 11 + iMessage Tn</t>
        </is>
      </c>
      <c r="F2441" t="inlineStr">
        <is>
          <t>ENDANGERMENT</t>
        </is>
      </c>
      <c r="G2441" t="inlineStr">
        <is>
          <t>SUCCESS</t>
        </is>
      </c>
      <c r="H2441" t="inlineStr">
        <is>
          <t>89.6%</t>
        </is>
      </c>
      <c r="I2441" t="n">
        <v>9</v>
      </c>
    </row>
    <row r="2442">
      <c r="A2442" t="inlineStr">
        <is>
          <t>IMG_1458.PNG</t>
        </is>
      </c>
      <c r="B2442" t="inlineStr">
        <is>
          <t>1:05 im |</t>
        </is>
      </c>
      <c r="C2442" t="inlineStr">
        <is>
          <t>UNKNOWN_SENDER</t>
        </is>
      </c>
      <c r="D2442" t="inlineStr">
        <is>
          <t>UNKNOWN_RECIPIENT</t>
        </is>
      </c>
      <c r="E2442" t="inlineStr">
        <is>
          <t>1:05 im | My Girl &gt; I've cried enough &amp; still do. I'm okay thanks @ We will read it to her together ok? : Ok When we have a spare 4 months to sit down and get through it Lol ffs | don’t send unsolicited dick pics or stories that will make your insides come out your eyes and nose I'll let you know abiut tomorrow thanks. Gotta wait on other people see, would never risk driving when I'll need my license more then ever for myyyy giiiiirl Sounds good. I'll be charging my phone not missing another FaceTime request. Later when houses are settled maybe? Im sorry and thank you + iMessage Tn</t>
        </is>
      </c>
      <c r="F2442" t="inlineStr">
        <is>
          <t>THREATS_INTIMIDATION</t>
        </is>
      </c>
      <c r="G2442" t="inlineStr">
        <is>
          <t>SUCCESS</t>
        </is>
      </c>
      <c r="H2442" t="inlineStr">
        <is>
          <t>92.0%</t>
        </is>
      </c>
      <c r="I2442" t="n">
        <v>6</v>
      </c>
    </row>
    <row r="2443">
      <c r="A2443" t="inlineStr">
        <is>
          <t>IMG_1472.PNG</t>
        </is>
      </c>
      <c r="B2443" t="inlineStr">
        <is>
          <t>2:05 9 ira</t>
        </is>
      </c>
      <c r="C2443" t="inlineStr">
        <is>
          <t>UNKNOWN_SENDER</t>
        </is>
      </c>
      <c r="D2443" t="inlineStr">
        <is>
          <t>UNKNOWN_RECIPIENT</t>
        </is>
      </c>
      <c r="E2443" t="inlineStr">
        <is>
          <t>2:05 9 ira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I don’t trust anything you say and 1! don’t trust the people around you because if you're lieing to yourself then you’re setting me up for failure. | think you’re sober now and I'm so proud of you if you + are “4 t =A QWERTYU/'IOP AS DFIGHJKLL | zxcvBNM @ 123 | space return Be</t>
        </is>
      </c>
      <c r="F2443" t="inlineStr">
        <is>
          <t>NON_COMPLIANCE</t>
        </is>
      </c>
      <c r="G2443" t="inlineStr">
        <is>
          <t>SUCCESS</t>
        </is>
      </c>
      <c r="H2443" t="inlineStr">
        <is>
          <t>90.2%</t>
        </is>
      </c>
      <c r="I2443" t="n">
        <v>8</v>
      </c>
    </row>
    <row r="2444">
      <c r="A2444" t="inlineStr">
        <is>
          <t>IMG_1482.PNG</t>
        </is>
      </c>
      <c r="B2444" t="inlineStr">
        <is>
          <t>7:53 ioe]</t>
        </is>
      </c>
      <c r="C2444" t="inlineStr">
        <is>
          <t>UNKNOWN_SENDER</t>
        </is>
      </c>
      <c r="D2444" t="inlineStr">
        <is>
          <t>UNKNOWN_RECIPIENT</t>
        </is>
      </c>
      <c r="E2444" t="inlineStr">
        <is>
          <t>7:53 ioe] x 4 © 5:12 BAS &gt; WA Sl 8% Ee - Emma al, Active Now . a Li No idea he told me to leave so | did yet again leave my own house and took the car seat because he can't fucking do that let alone look after her can you look after his dog or al himself? e Yup. Like that's kidnapping. He am, just fucked himself That's kidnapping fol. And | already told him I'll take him to court he's only hurting himself Technically, he doesn’t even live here and he's supposed to . be living here by court order or © © @ © Message @ II O &lt; Ow &amp; * © it Fe</t>
        </is>
      </c>
      <c r="F2444" t="inlineStr">
        <is>
          <t>CRIMINAL_CONDUCT</t>
        </is>
      </c>
      <c r="G2444" t="inlineStr">
        <is>
          <t>SUCCESS</t>
        </is>
      </c>
      <c r="H2444" t="inlineStr">
        <is>
          <t>84.9%</t>
        </is>
      </c>
      <c r="I2444" t="n">
        <v>10</v>
      </c>
    </row>
    <row r="2445">
      <c r="A2445" t="inlineStr">
        <is>
          <t>IMG_1483.PNG</t>
        </is>
      </c>
      <c r="B2445" t="inlineStr">
        <is>
          <t>7:53 Toe</t>
        </is>
      </c>
      <c r="C2445" t="inlineStr">
        <is>
          <t>UNKNOWN_SENDER</t>
        </is>
      </c>
      <c r="D2445" t="inlineStr">
        <is>
          <t>UNKNOWN_RECIPIENT</t>
        </is>
      </c>
      <c r="E2445" t="inlineStr">
        <is>
          <t>7:53 Toe ¢ * Amanda MacDonald &amp; ax ® _ Ok lol cause she msged me 5:06 ORE - WA Sal 8 @e hm ORs ak If my daughter is there I'd suggest you bring her back. That's kidnapping and the cops are called. He can rot in jall. She didn’t even have a car a seat. a cantiinghedbe a . loi especially with a newbom al andno car seat © © @ © Message oe &amp; lil Oo &lt; As long as your guys are safe I'm good ® That's all i want J know Oa &amp; »* © ib LD</t>
        </is>
      </c>
      <c r="F2445" t="inlineStr">
        <is>
          <t>REVIEW_REQUIRED</t>
        </is>
      </c>
      <c r="G2445" t="inlineStr">
        <is>
          <t>SUCCESS</t>
        </is>
      </c>
      <c r="H2445" t="inlineStr">
        <is>
          <t>73.6%</t>
        </is>
      </c>
      <c r="I2445" t="n">
        <v>1</v>
      </c>
    </row>
    <row r="2446">
      <c r="A2446" t="inlineStr">
        <is>
          <t>IMG_1485.PNG</t>
        </is>
      </c>
      <c r="B2446">
        <f>&gt; ChatGPT 4o &gt; G</f>
        <v/>
      </c>
      <c r="C2446" t="inlineStr">
        <is>
          <t>UNKNOWN_SENDER</t>
        </is>
      </c>
      <c r="D2446" t="inlineStr">
        <is>
          <t>UNKNOWN_RECIPIENT</t>
        </is>
      </c>
      <c r="E2446">
        <f>&gt; ChatGPT 4o &gt; G Potential Effects of Prenatal Meth Exposure 1. Immediate Neonatal Effects (typically monitored after birth): + Neonatal Abstinence Syndrome (NAS): Symptoms like jitteriness, irritability, or feeding difficulties, though not all babies experience this. + Low Birth Weight or Prematurity: Harper was born early, but her weight at birth and progress since then are promising signs. 2. Long-Term Risks (may or may not occur): + Cognitive Development: + Potential for subtle learning delays, such as issues with memory, attention, or problem- solving. + Behavioral Challenges: + Increased likelihood of hyperactivity or difficulty self- regulating emotions. + Motor Develonument: | NY + Possibility .. slower development + @® Message g&amp; @® Oe</f>
        <v/>
      </c>
      <c r="F2446" t="inlineStr">
        <is>
          <t>SUBSTANCE_ABUSE</t>
        </is>
      </c>
      <c r="G2446" t="inlineStr">
        <is>
          <t>SUCCESS</t>
        </is>
      </c>
      <c r="H2446" t="inlineStr">
        <is>
          <t>88.9%</t>
        </is>
      </c>
      <c r="I2446" t="n">
        <v>8</v>
      </c>
    </row>
    <row r="2447">
      <c r="A2447" t="inlineStr">
        <is>
          <t>IMG_1489.PNG</t>
        </is>
      </c>
      <c r="B2447" t="inlineStr">
        <is>
          <t>9:23 o &gt;</t>
        </is>
      </c>
      <c r="C2447" t="inlineStr">
        <is>
          <t>UNKNOWN_SENDER</t>
        </is>
      </c>
      <c r="D2447" t="inlineStr">
        <is>
          <t>UNKNOWN_RECIPIENT</t>
        </is>
      </c>
      <c r="E2447" t="inlineStr">
        <is>
          <t>9:23 o &gt; ¢ 7) Amanda MacDonald &amp; a Both types of drugs require close monitoring of the baby’s growth and development over time. fogerty Re fa noe es [ake Sent OG w@ © /a © ib I The I'm QWERTY Uit!I O P AS DF GH JK L | ZX CVBNM @&amp; 123 space return © U</t>
        </is>
      </c>
      <c r="F2447" t="inlineStr">
        <is>
          <t>SUBSTANCE_ABUSE</t>
        </is>
      </c>
      <c r="G2447" t="inlineStr">
        <is>
          <t>LOW_CONFIDENCE</t>
        </is>
      </c>
      <c r="H2447" t="inlineStr">
        <is>
          <t>64.7%</t>
        </is>
      </c>
      <c r="I2447" t="n">
        <v>8</v>
      </c>
    </row>
    <row r="2448">
      <c r="A2448" t="inlineStr">
        <is>
          <t>IMG_1490.PNG</t>
        </is>
      </c>
      <c r="B2448" t="inlineStr">
        <is>
          <t>9:28 or</t>
        </is>
      </c>
      <c r="C2448" t="inlineStr">
        <is>
          <t>UNKNOWN_SENDER</t>
        </is>
      </c>
      <c r="D2448" t="inlineStr">
        <is>
          <t>UNKNOWN_RECIPIENT</t>
        </is>
      </c>
      <c r="E2448" t="inlineStr">
        <is>
          <t>9:28 or &lt;4 Facebook Veruew 2? @: She's doing great, sorry we had (=) supper and Jani visited now she’s snuggling with nanny &amp; | just made my bed and got organized for the night and her things straightened away laundry. I've been bleeding a lot so it's hard and uncomfortable lol. Reply a Add Sticker gy Copy &amp; Translate More... ©</t>
        </is>
      </c>
      <c r="F2448" t="inlineStr">
        <is>
          <t>NON_COMPLIANCE</t>
        </is>
      </c>
      <c r="G2448" t="inlineStr">
        <is>
          <t>SUCCESS</t>
        </is>
      </c>
      <c r="H2448" t="inlineStr">
        <is>
          <t>87.0%</t>
        </is>
      </c>
      <c r="I2448" t="n">
        <v>8</v>
      </c>
    </row>
    <row r="2449">
      <c r="A2449" t="inlineStr">
        <is>
          <t>IMG_1492.PNG</t>
        </is>
      </c>
      <c r="B2449" t="inlineStr">
        <is>
          <t>10:33 oe 55 |</t>
        </is>
      </c>
      <c r="C2449" t="inlineStr">
        <is>
          <t>UNKNOWN_SENDER</t>
        </is>
      </c>
      <c r="D2449" t="inlineStr">
        <is>
          <t>UNKNOWN_RECIPIENT</t>
        </is>
      </c>
      <c r="E2449" t="inlineStr">
        <is>
          <t>10:33 oe 55 | rs = -am -ghatGPT4q9&gt;  _ 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 | Ny @ rete =n ‘ate in ; ear ad 4 == = ‘|e Par = ‘ eant » ee me &lt; @ The screenshots you've shared further substantiate your concerns about: 1. Admissions ¢” y olence: ~ Tha tavt in vurhiah Emma ansalanizan + @® Message g&amp; @® r 7 OF - . Pm . Ger. f£ — oe</t>
        </is>
      </c>
      <c r="F2449" t="inlineStr">
        <is>
          <t>ENDANGERMENT</t>
        </is>
      </c>
      <c r="G2449" t="inlineStr">
        <is>
          <t>SUCCESS</t>
        </is>
      </c>
      <c r="H2449" t="inlineStr">
        <is>
          <t>73.7%</t>
        </is>
      </c>
      <c r="I2449" t="n">
        <v>9</v>
      </c>
    </row>
    <row r="2450">
      <c r="A2450" t="inlineStr">
        <is>
          <t>IMG_1510.PNG</t>
        </is>
      </c>
      <c r="B2450" t="inlineStr">
        <is>
          <t>11:45 9 ott LTE GE</t>
        </is>
      </c>
      <c r="C2450" t="inlineStr">
        <is>
          <t>UNKNOWN_SENDER</t>
        </is>
      </c>
      <c r="D2450" t="inlineStr">
        <is>
          <t>UNKNOWN_RECIPIENT</t>
        </is>
      </c>
      <c r="E2450" t="inlineStr">
        <is>
          <t>11:45 9 ott LTE GE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iMessage Re</t>
        </is>
      </c>
      <c r="F2450" t="inlineStr">
        <is>
          <t>NON_COMPLIANCE</t>
        </is>
      </c>
      <c r="G2450" t="inlineStr">
        <is>
          <t>SUCCESS</t>
        </is>
      </c>
      <c r="H2450" t="inlineStr">
        <is>
          <t>93.5%</t>
        </is>
      </c>
      <c r="I2450" t="n">
        <v>8</v>
      </c>
    </row>
    <row r="2451">
      <c r="A2451" t="inlineStr">
        <is>
          <t>IMG_1511.PNG</t>
        </is>
      </c>
      <c r="B2451" t="inlineStr">
        <is>
          <t>12:02 al LTE @O}</t>
        </is>
      </c>
      <c r="C2451" t="inlineStr">
        <is>
          <t>UNKNOWN_SENDER</t>
        </is>
      </c>
      <c r="D2451" t="inlineStr">
        <is>
          <t>UNKNOWN_RECIPIENT</t>
        </is>
      </c>
      <c r="E2451" t="inlineStr">
        <is>
          <t xml:space="preserve">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 </t>
        </is>
      </c>
      <c r="F2451" t="inlineStr">
        <is>
          <t>ENDANGERMENT</t>
        </is>
      </c>
      <c r="G2451" t="inlineStr">
        <is>
          <t>SUCCESS</t>
        </is>
      </c>
      <c r="H2451" t="inlineStr">
        <is>
          <t>92.6%</t>
        </is>
      </c>
      <c r="I2451" t="n">
        <v>9</v>
      </c>
    </row>
    <row r="2452">
      <c r="A2452" t="inlineStr">
        <is>
          <t>IMG_1523.PNG</t>
        </is>
      </c>
      <c r="B2452" t="inlineStr">
        <is>
          <t>11:57 9 al] &gt;</t>
        </is>
      </c>
      <c r="C2452" t="inlineStr">
        <is>
          <t>UNKNOWN_SENDER</t>
        </is>
      </c>
      <c r="D2452" t="inlineStr">
        <is>
          <t>UNKNOWN_RECIPIENT</t>
        </is>
      </c>
      <c r="E2452" t="inlineStr">
        <is>
          <t>11:57 9 al] &gt; Jeff &gt; _ Oh fuck leave it there cant talk about that blood ever fucking boiling Go Get Off Screen Lol | hope you at least don’t have ding sign ding ding going Delivered + iMessage we I The I'm =A Oe</t>
        </is>
      </c>
      <c r="F2452" t="inlineStr">
        <is>
          <t>REVIEW_REQUIRED</t>
        </is>
      </c>
      <c r="G2452" t="inlineStr">
        <is>
          <t>SUCCESS</t>
        </is>
      </c>
      <c r="H2452" t="inlineStr">
        <is>
          <t>89.1%</t>
        </is>
      </c>
      <c r="I2452" t="n">
        <v>1</v>
      </c>
    </row>
    <row r="2453">
      <c r="A2453" t="inlineStr">
        <is>
          <t>IMG_1531.PNG</t>
        </is>
      </c>
      <c r="B2453" t="inlineStr">
        <is>
          <t>2:156¢ al &gt; 24}</t>
        </is>
      </c>
      <c r="C2453" t="inlineStr">
        <is>
          <t>UNKNOWN_SENDER</t>
        </is>
      </c>
      <c r="D2453" t="inlineStr">
        <is>
          <t>UNKNOWN_RECIPIENT</t>
        </is>
      </c>
      <c r="E2453" t="inlineStr">
        <is>
          <t>2:156¢ al &gt; 24}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 The I'm =A 123 | Space return Be</t>
        </is>
      </c>
      <c r="F2453" t="inlineStr">
        <is>
          <t>CUSTODY_VIOLATIONS</t>
        </is>
      </c>
      <c r="G2453" t="inlineStr">
        <is>
          <t>SUCCESS</t>
        </is>
      </c>
      <c r="H2453" t="inlineStr">
        <is>
          <t>90.9%</t>
        </is>
      </c>
      <c r="I2453" t="n">
        <v>7</v>
      </c>
    </row>
    <row r="2454">
      <c r="A2454" t="inlineStr">
        <is>
          <t>IMG_1533.PNG</t>
        </is>
      </c>
      <c r="B2454" t="inlineStr">
        <is>
          <t>5:32 oe 18 |</t>
        </is>
      </c>
      <c r="C2454" t="inlineStr">
        <is>
          <t>UNKNOWN_SENDER</t>
        </is>
      </c>
      <c r="D2454" t="inlineStr">
        <is>
          <t>UNKNOWN_RECIPIENT</t>
        </is>
      </c>
      <c r="E2454" t="inlineStr">
        <is>
          <t>5:32 oe 18 | Spark ¢ &gt; Amanda MacDonald &amp; a ‘Ew 1sec ae a | a —_____- av i) Lol it's a jersey &gt; |Aa © ib l The I'm QWERTY U iI O P A S$ DF GH JK L | ZX C VBNM &amp; 123 space return ) U</t>
        </is>
      </c>
      <c r="F2454" t="inlineStr">
        <is>
          <t>CUSTODY_VIOLATIONS</t>
        </is>
      </c>
      <c r="G2454" t="inlineStr">
        <is>
          <t>LOW_CONFIDENCE</t>
        </is>
      </c>
      <c r="H2454" t="inlineStr">
        <is>
          <t>61.7%</t>
        </is>
      </c>
      <c r="I2454" t="n">
        <v>7</v>
      </c>
    </row>
    <row r="2455">
      <c r="A2455" t="inlineStr">
        <is>
          <t>IMG_1538(1).PNG</t>
        </is>
      </c>
      <c r="B2455" t="inlineStr">
        <is>
          <t>6:09 &amp; al &gt; Gp</t>
        </is>
      </c>
      <c r="C2455" t="inlineStr">
        <is>
          <t>UNKNOWN_SENDER</t>
        </is>
      </c>
      <c r="D2455" t="inlineStr">
        <is>
          <t>UNKNOWN_RECIPIENT</t>
        </is>
      </c>
      <c r="E2455" t="inlineStr">
        <is>
          <t>6:09 &amp; al &gt; Gp = 1 ' 'hAtGPT 4o &gt; Gg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Oe</t>
        </is>
      </c>
      <c r="F2455" t="inlineStr">
        <is>
          <t>SUBSTANCE_ABUSE</t>
        </is>
      </c>
      <c r="G2455" t="inlineStr">
        <is>
          <t>SUCCESS</t>
        </is>
      </c>
      <c r="H2455" t="inlineStr">
        <is>
          <t>87.4%</t>
        </is>
      </c>
      <c r="I2455" t="n">
        <v>8</v>
      </c>
    </row>
    <row r="2456">
      <c r="A2456" t="inlineStr">
        <is>
          <t>IMG_1538.PNG</t>
        </is>
      </c>
      <c r="B2456" t="inlineStr">
        <is>
          <t>6:09 al &gt; Gp</t>
        </is>
      </c>
      <c r="C2456" t="inlineStr">
        <is>
          <t>UNKNOWN_SENDER</t>
        </is>
      </c>
      <c r="D2456" t="inlineStr">
        <is>
          <t>UNKNOWN_RECIPIENT</t>
        </is>
      </c>
      <c r="E2456" t="inlineStr">
        <is>
          <t>6:09 al &gt; Gp = © ' th&amp;tGPT 4o &gt; ZG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Fe</t>
        </is>
      </c>
      <c r="F2456" t="inlineStr">
        <is>
          <t>SUBSTANCE_ABUSE</t>
        </is>
      </c>
      <c r="G2456" t="inlineStr">
        <is>
          <t>SUCCESS</t>
        </is>
      </c>
      <c r="H2456" t="inlineStr">
        <is>
          <t>87.9%</t>
        </is>
      </c>
      <c r="I2456" t="n">
        <v>8</v>
      </c>
    </row>
    <row r="2457">
      <c r="A2457" t="inlineStr">
        <is>
          <t>IMG_1547.PNG</t>
        </is>
      </c>
      <c r="B2457" t="inlineStr">
        <is>
          <t>8:03 ull © &amp;</t>
        </is>
      </c>
      <c r="C2457" t="inlineStr">
        <is>
          <t>UNKNOWN_SENDER</t>
        </is>
      </c>
      <c r="D2457" t="inlineStr">
        <is>
          <t>UNKNOWN_RECIPIENT</t>
        </is>
      </c>
      <c r="E2457" t="inlineStr">
        <is>
          <t>8:03 ull © &amp; =&gt; was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is>
      </c>
      <c r="F2457" t="inlineStr">
        <is>
          <t>NON_COMPLIANCE</t>
        </is>
      </c>
      <c r="G2457" t="inlineStr">
        <is>
          <t>SUCCESS</t>
        </is>
      </c>
      <c r="H2457" t="inlineStr">
        <is>
          <t>89.8%</t>
        </is>
      </c>
      <c r="I2457" t="n">
        <v>8</v>
      </c>
    </row>
    <row r="2458">
      <c r="A2458" t="inlineStr">
        <is>
          <t>IMG_1558(1).PNG</t>
        </is>
      </c>
      <c r="B2458" t="inlineStr">
        <is>
          <t>1:55 97 all) &gt; Ed</t>
        </is>
      </c>
      <c r="C2458" t="inlineStr">
        <is>
          <t>UNKNOWN_SENDER</t>
        </is>
      </c>
      <c r="D2458" t="inlineStr">
        <is>
          <t>UNKNOWN_RECIPIENT</t>
        </is>
      </c>
      <c r="E2458" t="inlineStr">
        <is>
          <t>1:55 97 all) &gt; Ed My Girl &gt; You brought them into our home over and over when asked not to | wasn’t respected over and over.. [ You fucking chested for 6 months |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 Tn</t>
        </is>
      </c>
      <c r="F2458" t="inlineStr">
        <is>
          <t>CRIMINAL_CONDUCT</t>
        </is>
      </c>
      <c r="G2458" t="inlineStr">
        <is>
          <t>SUCCESS</t>
        </is>
      </c>
      <c r="H2458" t="inlineStr">
        <is>
          <t>87.5%</t>
        </is>
      </c>
      <c r="I2458" t="n">
        <v>10</v>
      </c>
    </row>
    <row r="2459">
      <c r="A2459" t="inlineStr">
        <is>
          <t>IMG_1558.PNG</t>
        </is>
      </c>
      <c r="B2459" t="inlineStr">
        <is>
          <t>1:55 9 alll &amp; ED</t>
        </is>
      </c>
      <c r="C2459" t="inlineStr">
        <is>
          <t>UNKNOWN_SENDER</t>
        </is>
      </c>
      <c r="D2459" t="inlineStr">
        <is>
          <t>UNKNOWN_RECIPIENT</t>
        </is>
      </c>
      <c r="E2459" t="inlineStr">
        <is>
          <t>1:55 9 alll &amp; ED My Girl &gt; You brought them into our home over and over when asked not to | wasn’t respected over and over.. © You fucking chested for 6 months : _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&gt; Tn</t>
        </is>
      </c>
      <c r="F2459" t="inlineStr">
        <is>
          <t>CRIMINAL_CONDUCT</t>
        </is>
      </c>
      <c r="G2459" t="inlineStr">
        <is>
          <t>SUCCESS</t>
        </is>
      </c>
      <c r="H2459" t="inlineStr">
        <is>
          <t>89.7%</t>
        </is>
      </c>
      <c r="I2459" t="n">
        <v>10</v>
      </c>
    </row>
    <row r="2460">
      <c r="A2460" t="inlineStr">
        <is>
          <t>IMG_1559.PNG</t>
        </is>
      </c>
      <c r="B2460" t="inlineStr">
        <is>
          <t>1:55 all) &gt; Ed</t>
        </is>
      </c>
      <c r="C2460" t="inlineStr">
        <is>
          <t>UNKNOWN_SENDER</t>
        </is>
      </c>
      <c r="D2460" t="inlineStr">
        <is>
          <t>UNKNOWN_RECIPIENT</t>
        </is>
      </c>
      <c r="E2460" t="inlineStr">
        <is>
          <t>1:55 all) &gt; Ed My Girl &gt; “was! losed doorajd \, Sitting dowri 7 | I told you | was sorry and would stop but we both needed to work on it ,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wiaalke far a nama nian + iMessage = Tn</t>
        </is>
      </c>
      <c r="F2460" t="inlineStr">
        <is>
          <t>CRIMINAL_CONDUCT</t>
        </is>
      </c>
      <c r="G2460" t="inlineStr">
        <is>
          <t>SUCCESS</t>
        </is>
      </c>
      <c r="H2460" t="inlineStr">
        <is>
          <t>85.8%</t>
        </is>
      </c>
      <c r="I2460" t="n">
        <v>10</v>
      </c>
    </row>
    <row r="2461">
      <c r="A2461" t="inlineStr">
        <is>
          <t>IMG_1560.PNG</t>
        </is>
      </c>
      <c r="B2461" t="inlineStr">
        <is>
          <t>1:55 al &gt; ED</t>
        </is>
      </c>
      <c r="C2461" t="inlineStr">
        <is>
          <t>UNKNOWN_SENDER</t>
        </is>
      </c>
      <c r="D2461" t="inlineStr">
        <is>
          <t>UNKNOWN_RECIPIENT</t>
        </is>
      </c>
      <c r="E2461" t="inlineStr">
        <is>
          <t>1:55 al &gt; ED My Girl &gt; (inats-wrong— And when | asked you to leave and told you | was done it’s not cheating Craig ~ You needed to go home to get clean. ‘ _ lasked for weeks for a game plan | with piper and Harper you couldn’t give me one But again not how it happened right | We moved in there then you told me to leave ? Fuck g stop lol no Craig | didn’t | did it before lol No but okay. July to fkn December 6 Lol see you don’t even know what's happened Glad it’s a joke yet again + iMessage &gt; Tn</t>
        </is>
      </c>
      <c r="F2461" t="inlineStr">
        <is>
          <t>CUSTODY_VIOLATIONS</t>
        </is>
      </c>
      <c r="G2461" t="inlineStr">
        <is>
          <t>SUCCESS</t>
        </is>
      </c>
      <c r="H2461" t="inlineStr">
        <is>
          <t>89.8%</t>
        </is>
      </c>
      <c r="I2461" t="n">
        <v>7</v>
      </c>
    </row>
    <row r="2462">
      <c r="A2462" t="inlineStr">
        <is>
          <t>IMG_1561.PNG</t>
        </is>
      </c>
      <c r="B2462" t="inlineStr">
        <is>
          <t>1:55 ali &gt; Ed</t>
        </is>
      </c>
      <c r="C2462" t="inlineStr">
        <is>
          <t>UNKNOWN_SENDER</t>
        </is>
      </c>
      <c r="D2462" t="inlineStr">
        <is>
          <t>UNKNOWN_RECIPIENT</t>
        </is>
      </c>
      <c r="E2462" t="inlineStr">
        <is>
          <t xml:space="preserve">1:55 ali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 </t>
        </is>
      </c>
      <c r="F2462" t="inlineStr">
        <is>
          <t>ENDANGERMENT</t>
        </is>
      </c>
      <c r="G2462" t="inlineStr">
        <is>
          <t>SUCCESS</t>
        </is>
      </c>
      <c r="H2462" t="inlineStr">
        <is>
          <t>93.6%</t>
        </is>
      </c>
      <c r="I2462" t="n">
        <v>9</v>
      </c>
    </row>
    <row r="2463">
      <c r="A2463" t="inlineStr">
        <is>
          <t>IMG_1563.PNG</t>
        </is>
      </c>
      <c r="B2463" t="inlineStr">
        <is>
          <t>1:56 al &gt; (37</t>
        </is>
      </c>
      <c r="C2463" t="inlineStr">
        <is>
          <t>UNKNOWN_SENDER</t>
        </is>
      </c>
      <c r="D2463" t="inlineStr">
        <is>
          <t>UNKNOWN_RECIPIENT</t>
        </is>
      </c>
      <c r="E2463" t="inlineStr">
        <is>
          <t>1:56 al &gt; (37 cc @ 2 My Girl &gt; keep her safe alone, | delt with all the heartache the exhaustion while you sat and watched me decay as a human being and laughed in my face about it.. | sat and cried time and time again of what hurts and what | was afraid of.. you did it all. But chose to use those things to get back at me and use them against me.. my mistake for letting you in and trying to voice all those things | guess I should have known better. You never would have had to think about loosing her or not being in her life.. anyone else would cut off all contact and not have you in her life at all because as shitty as it is you allowed her to see that and be involved, and put her in between us that I’m terrified you will do those things to her.. but | have a heart &amp; still believe in your potential even after all this time.. why I'm not sure but | do. So again like I've said all alone | wouldn't ever. When honestly | shouldn't even give you the time of day. No Emma you're forgetting th</t>
        </is>
      </c>
      <c r="F2463" t="inlineStr">
        <is>
          <t>CRIMINAL_CONDUCT</t>
        </is>
      </c>
      <c r="G2463" t="inlineStr">
        <is>
          <t>SUCCESS</t>
        </is>
      </c>
      <c r="H2463" t="inlineStr">
        <is>
          <t>92.9%</t>
        </is>
      </c>
      <c r="I2463" t="n">
        <v>10</v>
      </c>
    </row>
    <row r="2464">
      <c r="A2464" t="inlineStr">
        <is>
          <t>IMG_1564.PNG</t>
        </is>
      </c>
      <c r="B2464" t="inlineStr">
        <is>
          <t>aT FF 2 oe , 4 - aT es = .</t>
        </is>
      </c>
      <c r="C2464" t="inlineStr">
        <is>
          <t>UNKNOWN_SENDER</t>
        </is>
      </c>
      <c r="D2464" t="inlineStr">
        <is>
          <t>UNKNOWN_RECIPIENT</t>
        </is>
      </c>
      <c r="E2464" t="inlineStr">
        <is>
          <t>aT FF 2 oe , 4 - aT es = . — w+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is>
      </c>
      <c r="F2464" t="inlineStr">
        <is>
          <t>NON_COMPLIANCE</t>
        </is>
      </c>
      <c r="G2464" t="inlineStr">
        <is>
          <t>SUCCESS</t>
        </is>
      </c>
      <c r="H2464" t="inlineStr">
        <is>
          <t>85.7%</t>
        </is>
      </c>
      <c r="I2464" t="n">
        <v>8</v>
      </c>
    </row>
    <row r="2465">
      <c r="A2465" t="inlineStr">
        <is>
          <t>IMG_1565.PNG</t>
        </is>
      </c>
      <c r="B2465" t="inlineStr">
        <is>
          <t>2:22 al &gt; GY</t>
        </is>
      </c>
      <c r="C2465" t="inlineStr">
        <is>
          <t>UNKNOWN_SENDER</t>
        </is>
      </c>
      <c r="D2465" t="inlineStr">
        <is>
          <t>UNKNOWN_RECIPIENT</t>
        </is>
      </c>
      <c r="E2465" t="inlineStr">
        <is>
          <t>2:22 al &gt; GY - 9 7 @&amp; oe ~e er: a ~ ChatGpT4o&gt; ~ ~ ' @G one home @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Fe</t>
        </is>
      </c>
      <c r="F2465" t="inlineStr">
        <is>
          <t>NON_COMPLIANCE</t>
        </is>
      </c>
      <c r="G2465" t="inlineStr">
        <is>
          <t>SUCCESS</t>
        </is>
      </c>
      <c r="H2465" t="inlineStr">
        <is>
          <t>83.9%</t>
        </is>
      </c>
      <c r="I2465" t="n">
        <v>8</v>
      </c>
    </row>
    <row r="2466">
      <c r="A2466" t="inlineStr">
        <is>
          <t>IMG_1567.PNG</t>
        </is>
      </c>
      <c r="B2466" t="inlineStr">
        <is>
          <t>. -</t>
        </is>
      </c>
      <c r="C2466" t="inlineStr">
        <is>
          <t>UNKNOWN_SENDER</t>
        </is>
      </c>
      <c r="D2466" t="inlineStr">
        <is>
          <t>UNKNOWN_RECIPIENT</t>
        </is>
      </c>
      <c r="E2466" t="inlineStr">
        <is>
          <t>. - 2:36 9 al &gt; GD € Collections Hidden Done — ~ Do whatever you gottado and Phat come In here so I can shower and \fiteraily just sald ( unierstand how peeoe! sti Ret SBDED, ‘have a smoke take a shit. much you're doing and appreciate Ree P itand you snap back with how eM, ust sold that much you didn't eat or sleep. Like I'm Just trying to talk to you. What Fe been begging you to eat and do you mean? cca sleep you've gone home every don't 1 fe sauenataise fight and have toké me you slept ion't know what | want you todo. . _ees oman azay wether you do oF not whe k owes I Yes pretty sure I fucking do. "fuel to expla ey cordfudion wasn't saying all that shit to gat Ee ‘snapped at about how tiers you are Dowhateverva 1 adaand 1 2% orhowhunovs 1 a. Htand you snap back with how VG ee much you didn’t eat or sleep. Like I've been begging you to eat and ‘Yes there was Craig ¥en sorry Craig | love you. Just a lot sleep you've gone home every of things emotions I guess. ( don’t hight and have tol</t>
        </is>
      </c>
      <c r="F2466" t="inlineStr">
        <is>
          <t>CRIMINAL_CONDUCT</t>
        </is>
      </c>
      <c r="G2466" t="inlineStr">
        <is>
          <t>SUCCESS</t>
        </is>
      </c>
      <c r="H2466" t="inlineStr">
        <is>
          <t>72.0%</t>
        </is>
      </c>
      <c r="I2466" t="n">
        <v>10</v>
      </c>
    </row>
    <row r="2467">
      <c r="A2467" t="inlineStr">
        <is>
          <t>IMG_1568.PNG</t>
        </is>
      </c>
      <c r="B2467" t="inlineStr">
        <is>
          <t>. =</t>
        </is>
      </c>
      <c r="C2467" t="inlineStr">
        <is>
          <t>UNKNOWN_SENDER</t>
        </is>
      </c>
      <c r="D2467" t="inlineStr">
        <is>
          <t>UNKNOWN_RECIPIENT</t>
        </is>
      </c>
      <c r="E2467" t="inlineStr">
        <is>
          <t xml:space="preserve">. = 2:36 al € Collections Hidden Done SE} wine a Yon © (sya Dina tea bats ep Ucnow she's really missing me it's eptiaiiig ah et (SIE neo ae cg al, the longest she's gone without me wens TES ARB ME les ao aoe Don't beit's okay hunt 2%, Ithink your looking better ‘Yes or take my MITs when you go Honest Vsaved you half a cupcake from al Mitts late iol 1 Dontthavetnn 1 wmarelal ~ 1 Ce GR etter mites . then tho, And | haven‘t pumped. Yah that’s fine. Kinda late for her , Pratty aure the bitch lady is back isn't it? lel but yes and you get AF, tool Yah for sure! We love you. “ Appreciate all your hard work and aoe tan ne cna before an By Moet oevaglgaik gears os a¥, effort aren erect: " Tknow It will be hard for tiem. You |, Nov 13 aT 9:19PM ol  should have took the heart Same lol. ily right . Fuzzy blanket beside rocking chair. P eamautereaparecnee now right, from black garbage bags by the xa ea) | Worse case I can goto a public . a, dresser pleasall think that's it! ers, bathroom and roll </t>
        </is>
      </c>
      <c r="F2467" t="inlineStr">
        <is>
          <t>ENDANGERMENT</t>
        </is>
      </c>
      <c r="G2467" t="inlineStr">
        <is>
          <t>LOW_CONFIDENCE</t>
        </is>
      </c>
      <c r="H2467" t="inlineStr">
        <is>
          <t>67.1%</t>
        </is>
      </c>
      <c r="I2467" t="n">
        <v>9</v>
      </c>
    </row>
    <row r="2468">
      <c r="A2468" t="inlineStr">
        <is>
          <t>IMG_1569.PNG</t>
        </is>
      </c>
      <c r="B2468" t="inlineStr">
        <is>
          <t>. a</t>
        </is>
      </c>
      <c r="C2468" t="inlineStr">
        <is>
          <t>UNKNOWN_SENDER</t>
        </is>
      </c>
      <c r="D2468" t="inlineStr">
        <is>
          <t>UNKNOWN_RECIPIENT</t>
        </is>
      </c>
      <c r="E2468" t="inlineStr">
        <is>
          <t>. a 2:36 al &gt; GD € Collecti Hidden ) ~% Yunttol iknow dogs gotta go out toon! a How'sit going? ‘appreciate all the running you've Nov 14 aT 5:340n4 3% done Uno. No ak sheng Glau C= baby syndrome we wean New Po) sesegieeetem which I've been doing lol. My tots she's ready to go home... oo hort ‘everything has been great cther ‘What | just left | can probably AF, thai hey blood report last night ep tenu aceon SUN definitely get smokes but | don't Nov 14 AT 6:00°M 2 , met — time they come I'm pumped or flushed tollet feeding Usually last me all day on Anyways fuck off and don't come full charge Vm gonna be disappointed either ‘back when you leave I'll see ya way I've been in here since the when we get home would have hung up if t died? 10th Craig but I'd rather be healthy than them, seid us honie early, so ‘Mean while we can’t take her cut of a? What. hopefully she gets off the blue there and you keep poking and board today. Her levels of what waking her up &gt; they check her vitals fust lik</t>
        </is>
      </c>
      <c r="F2468" t="inlineStr">
        <is>
          <t>CRIMINAL_CONDUCT</t>
        </is>
      </c>
      <c r="G2468" t="inlineStr">
        <is>
          <t>SUCCESS</t>
        </is>
      </c>
      <c r="H2468" t="inlineStr">
        <is>
          <t>75.3%</t>
        </is>
      </c>
      <c r="I2468" t="n">
        <v>10</v>
      </c>
    </row>
    <row r="2469">
      <c r="A2469" t="inlineStr">
        <is>
          <t>IMG_1570.PNG</t>
        </is>
      </c>
      <c r="B2469" t="inlineStr">
        <is>
          <t>° rd</t>
        </is>
      </c>
      <c r="C2469" t="inlineStr">
        <is>
          <t>UNKNOWN_SENDER</t>
        </is>
      </c>
      <c r="D2469" t="inlineStr">
        <is>
          <t>UNKNOWN_RECIPIENT</t>
        </is>
      </c>
      <c r="E2469" t="inlineStr">
        <is>
          <t>° rd 2:36 al € Collections Hidden D What |am on my way don'tteave the oan BR) ve_0481 020 knew you will want to continually hospital MO_OAET- PEO esa sett aah ts eats ho rome gets a moment please have hier txt ‘bandng ror coupre nours neaces 7 ‘ me her work times so! can get it into back nan hour Vm Just getting up iol me anddoge = 2 Sop to Joanne to pay you Tue, Nov 12 at 6:55AM So u guess no baby yet 302m Wilt do just waking her Hestwnking hernow sor Bem esau Neh nit even close. Ill bea week 55.4, Ukety Netforthatiol &amp;30°M Craig thanks for the updates We wish you the three of you all the | She's full term In 8 days they won't This isnot immediately Important best as you start on this new hanson induce until then ifthey don'thave 9.02PM i adventure. to ee eee ee ee eet ey 370M Remember to take care of yourselt ina reasonable time frame $0 you can take care of them. Well get moving and gotakecareof any ither t's on her home I'l get #tto you she Tae Mey TRAN stayed inbed FmOnmyownthis 8</t>
        </is>
      </c>
      <c r="F2469" t="inlineStr">
        <is>
          <t>CRIMINAL_CONDUCT</t>
        </is>
      </c>
      <c r="G2469" t="inlineStr">
        <is>
          <t>LOW_CONFIDENCE</t>
        </is>
      </c>
      <c r="H2469" t="inlineStr">
        <is>
          <t>68.1%</t>
        </is>
      </c>
      <c r="I2469" t="n">
        <v>10</v>
      </c>
    </row>
    <row r="2470">
      <c r="A2470" t="inlineStr">
        <is>
          <t>IMG_1571.PNG</t>
        </is>
      </c>
      <c r="B2470" t="inlineStr">
        <is>
          <t>° om</t>
        </is>
      </c>
      <c r="C2470" t="inlineStr">
        <is>
          <t>UNKNOWN_SENDER</t>
        </is>
      </c>
      <c r="D2470" t="inlineStr">
        <is>
          <t>UNKNOWN_RECIPIENT</t>
        </is>
      </c>
      <c r="E2470" t="inlineStr">
        <is>
          <t>° om 2:36 al @ CD &lt;€ Collecti Hidden ») ‘bo et some vope esto seers covengue ov youre not gene cid yougetsmanas? Stren mcet cing tate Gonme ask use moms car . . i My feet are sore today. Wall my ‘Good to know we need more ay I'm Fore wine cok ee? neste getting 60 when he comes In s0 Wt Eriberttyermrt tmrming ease tone much. tt ot or outa pet « (het eaers boar nso sone ‘aml hana men apse thovng tency ben ‘fh Gone your oro wk or Ibe orb ana ont pan ‘den ili 8 gone ned atm eve ten dot cet bel Vino ys tee, ak yu! Sort eda rey neta ye teow: ba leak fining Your bank Yaure son my many to bor waco ey imasmionrm you rete pit ad yout acces " Gieettoomese actor Fmt tI got pa eb Pad did't went a chorus: Dow sharing Aavked bien for 9 ball, Satie tgs those tone, net ‘Gone enering?7r7 “Think again fucking moron: ve fy tant 80 sce good Okey wet mca ding unting Shyer maar mca Vhtananatannst ewace io rola YZ ance Ques - Pance Ques! . all 6 I 7 Pt o Mitaait a say A ieiberrersarerenet fi . ) a ya a OER ae</t>
        </is>
      </c>
      <c r="F2470" t="inlineStr">
        <is>
          <t>NON_COMPLIANCE</t>
        </is>
      </c>
      <c r="G2470" t="inlineStr">
        <is>
          <t>LOW_CONFIDENCE</t>
        </is>
      </c>
      <c r="H2470" t="inlineStr">
        <is>
          <t>51.3%</t>
        </is>
      </c>
      <c r="I2470" t="n">
        <v>8</v>
      </c>
    </row>
    <row r="2471">
      <c r="A2471" t="inlineStr">
        <is>
          <t>IMG_1574.PNG</t>
        </is>
      </c>
      <c r="B2471" t="inlineStr">
        <is>
          <t>. =</t>
        </is>
      </c>
      <c r="C2471" t="inlineStr">
        <is>
          <t>UNKNOWN_SENDER</t>
        </is>
      </c>
      <c r="D2471" t="inlineStr">
        <is>
          <t>UNKNOWN_RECIPIENT</t>
        </is>
      </c>
      <c r="E2471" t="inlineStr">
        <is>
          <t xml:space="preserve">. = 2:37 al &gt; GY e ° € Collections Hidden Done nt Sun, e128 at 4:00m Figure what out emma? Good to know we need more gly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like you freak out at me for. Wait tll leave then do the rest lol. Don't need a reply 'm just letting ya Youre using my money to buy know. &amp; I'd look inte fixing your bank yourself drugs f think you're capable or getting a new one. | don't lack of figuring it the fuck out any money away you have the card you have the pin and you can access No I'm net lot | got paid to bud both accounts so fuck off. ol Vasked him for a ball. Don't sharing Think anain facbing marian: Gone sharing???? Gonna aek use moms car bout it. Never needed you before n ‘Ask someone even when Ido you can't @ @ </t>
        </is>
      </c>
      <c r="F2471" t="inlineStr">
        <is>
          <t>ENDANGERMENT</t>
        </is>
      </c>
      <c r="G2471" t="inlineStr">
        <is>
          <t>SUCCESS</t>
        </is>
      </c>
      <c r="H2471" t="inlineStr">
        <is>
          <t>76.4%</t>
        </is>
      </c>
      <c r="I2471" t="n">
        <v>9</v>
      </c>
    </row>
    <row r="2472">
      <c r="A2472" t="inlineStr">
        <is>
          <t>IMG_1575.PNG</t>
        </is>
      </c>
      <c r="B2472" t="inlineStr">
        <is>
          <t>° oo</t>
        </is>
      </c>
      <c r="C2472" t="inlineStr">
        <is>
          <t>UNKNOWN_SENDER</t>
        </is>
      </c>
      <c r="D2472" t="inlineStr">
        <is>
          <t>UNKNOWN_RECIPIENT</t>
        </is>
      </c>
      <c r="E2472" t="inlineStr">
        <is>
          <t>° oo 2:37 al &gt; GD &lt;€ Collecti Hidden D a Ne is os Craig, | don’t want that in my life or * AV 4 nA hers and | oure as hell 'm not going D a to do anything to jeopardize seeing my daughter that's being withheld from me from somebody. | begged to gat heatthy and to be happy for her, That's all | wanted, Ilove sober Gralgthat's why | bagged for it. 1 want nothing to do with it. it's disgusting and it's a monster andit tuins everything and people's lives. ‘And you know what told me that ¥ youwanted to stop tin Into my grandmothers and took her out of there younot to bring it into my home. 80 with no pants hat coat or car seat. ow that It's not here, | can actually deep clean my home and don’t And it's funny that this is getting | beaged your brother to not make me do this. have to worry about it. You're tumed around on me when you saying that that's the issue with wece afraid thot { would use it me. You would have your pipe in against you and we both told each your pocket while holding her</t>
        </is>
      </c>
      <c r="F2472" t="inlineStr">
        <is>
          <t>CRIMINAL_CONDUCT</t>
        </is>
      </c>
      <c r="G2472" t="inlineStr">
        <is>
          <t>SUCCESS</t>
        </is>
      </c>
      <c r="H2472" t="inlineStr">
        <is>
          <t>75.2%</t>
        </is>
      </c>
      <c r="I2472" t="n">
        <v>10</v>
      </c>
    </row>
    <row r="2473">
      <c r="A2473" t="inlineStr">
        <is>
          <t>IMG_1576(1).PNG</t>
        </is>
      </c>
      <c r="B2473" t="inlineStr">
        <is>
          <t>. oo</t>
        </is>
      </c>
      <c r="C2473" t="inlineStr">
        <is>
          <t>UNKNOWN_SENDER</t>
        </is>
      </c>
      <c r="D2473" t="inlineStr">
        <is>
          <t>UNKNOWN_RECIPIENT</t>
        </is>
      </c>
      <c r="E2473" t="inlineStr">
        <is>
          <t>. oo 2:37 al F GD € Collecti Hidden Done you couldn't do Rt for us or for yourself before she even came ‘And I'm not fighting about it yet ; along a, again so good night r ‘4 ‘There's nothing in this house other then whatever you have in that Im not uaing It against you, Im 2 room \ trying to get 8 sober Emma for ‘ou got anh gtne on me Omran Ce) fi Bess o] ‘Ohhh wat can bath 0 se00py8 : | sw and ato you Dott tn 5, | oom eu “ = = Banh hate shot kde en ge au soto one Ita ar ie Fryar recy oge at fo You 7 @ e- en ener ot | an A ((Pockttt et mactsor* j eer) ———_ - . mysem Fy ik ya in wat enniaton on e ¥ @ e ) ) &amp; + Yah | just did too I'm really sorry for hitting you Craig. | eee, That my mom paid for lol 'm a just don't know what else to do when | Fst you gota taka you out or loser. OK bud that's another lie. | get that angry and you won't Stop just ena bol didn’t fucking want her Craig and know that it really hurts me too and then! e y RENEE you did this another control thing I'm really so</t>
        </is>
      </c>
      <c r="F2473" t="inlineStr">
        <is>
          <t>CRIMINAL_CONDUCT</t>
        </is>
      </c>
      <c r="G2473" t="inlineStr">
        <is>
          <t>SUCCESS</t>
        </is>
      </c>
      <c r="H2473" t="inlineStr">
        <is>
          <t>70.0%</t>
        </is>
      </c>
      <c r="I2473" t="n">
        <v>10</v>
      </c>
    </row>
    <row r="2474">
      <c r="A2474" t="inlineStr">
        <is>
          <t>IMG_1576.PNG</t>
        </is>
      </c>
      <c r="B2474" t="inlineStr">
        <is>
          <t>. om</t>
        </is>
      </c>
      <c r="C2474" t="inlineStr">
        <is>
          <t>UNKNOWN_SENDER</t>
        </is>
      </c>
      <c r="D2474" t="inlineStr">
        <is>
          <t>UNKNOWN_RECIPIENT</t>
        </is>
      </c>
      <c r="E2474" t="inlineStr">
        <is>
          <t>. om 2:37 al F GD € Collecti Hidden Done you couldn't do it for us or for yourself before she even came And I'm not fighting about it yet along ~¥, again so good night ry ‘4 ‘There‘s nothing in this house other then whatever you have in that Im rot uaing It against you, Im a¥ room ; trying to get @ sober Emma for ‘ou got ath gotne eon me v3 GED rev ean atta 200 7 vd sw ac ak ys eat stn P a | oom @ wm iat = Banh hates tl ths on ge eu rh yor yon rowoh but oy . (at I yous rowdy 1 ge 1 wait For you , oe @ e* “amet en coert) mG ao (Puckett Nat mat won” ¢ “eaieg tor @ ——— LP myser ry Lik you most ante eoniaton ven e ¥ ) ) ) ) &amp; + Yah | just did too tot yobs I'm really sorry for hitting you Craig. | e ews. That my mom paid for lol I'm a just don’t know what else to do when | Fs you gota taka you ou or loser. OK bud that’s another lie. | get that angry and you won't Stop just evar bol didn’t fucking want her Craig and know that it really hurts me too and then| e y Gia you did this another cont</t>
        </is>
      </c>
      <c r="F2474" t="inlineStr">
        <is>
          <t>CRIMINAL_CONDUCT</t>
        </is>
      </c>
      <c r="G2474" t="inlineStr">
        <is>
          <t>LOW_CONFIDENCE</t>
        </is>
      </c>
      <c r="H2474" t="inlineStr">
        <is>
          <t>68.8%</t>
        </is>
      </c>
      <c r="I2474" t="n">
        <v>10</v>
      </c>
    </row>
    <row r="2475">
      <c r="A2475" t="inlineStr">
        <is>
          <t>IMG_1580.PNG</t>
        </is>
      </c>
      <c r="B2475" t="inlineStr">
        <is>
          <t>. =</t>
        </is>
      </c>
      <c r="C2475" t="inlineStr">
        <is>
          <t>UNKNOWN_SENDER</t>
        </is>
      </c>
      <c r="D2475" t="inlineStr">
        <is>
          <t>UNKNOWN_RECIPIENT</t>
        </is>
      </c>
      <c r="E2475" t="inlineStr">
        <is>
          <t xml:space="preserve">. = 2:37 9 al &gt; GY e ° Collections Hidden Done a, ; = F bs) os P cas aa om e- “ aa ~ qaece: add _ a ae - pmreons _ | x ; = mentee © meme _ aa a 4 _—— 1 ody aunties a — Gane 2 meevenenee de \ meee toe to go roe Widget ich Lied @ Urteewe wears. is seve annetrobenesin pincers y statement, o een SA ee oe ar scr BAL Tree unt ttn eae 20 se 10 9 moacenwnstce a eoagye il . sasonaetienigsntenn ti ‘es ba P Ohnove # but yah couldn't care ad less to have anyone like that close ak tous. o Invite friends to get free gifts h awesome okay! a, Oh aneso " Can you take the gift and accept my Invitation? I'm giving you a Maybe she'd let me come out and Gift cuz i already got 2 CASO ite... roll one super quick? Lol not eB temucom smoke it but roll one? Her next feed is then tho. And | haven't Cie] colasigcupy pumped. Pretty sure the bitch lady And it hurts but try not to let your mind Awall ne that all dar I hana 2 FY tumed around on me when you Would love to see her if you were wre ax sur a ge ue ey were </t>
        </is>
      </c>
      <c r="F2475" t="inlineStr">
        <is>
          <t>ENDANGERMENT</t>
        </is>
      </c>
      <c r="G2475" t="inlineStr">
        <is>
          <t>SUCCESS</t>
        </is>
      </c>
      <c r="H2475" t="inlineStr">
        <is>
          <t>73.9%</t>
        </is>
      </c>
      <c r="I2475" t="n">
        <v>9</v>
      </c>
    </row>
    <row r="2476">
      <c r="A2476" t="inlineStr">
        <is>
          <t>IMG_1581.PNG</t>
        </is>
      </c>
      <c r="B2476" t="inlineStr">
        <is>
          <t>2:37 al</t>
        </is>
      </c>
      <c r="C2476" t="inlineStr">
        <is>
          <t>UNKNOWN_SENDER</t>
        </is>
      </c>
      <c r="D2476" t="inlineStr">
        <is>
          <t>UNKNOWN_RECIPIENT</t>
        </is>
      </c>
      <c r="E2476" t="inlineStr">
        <is>
          <t>2:37 al e ° € Collections § Hidden Done - ao begged to not have. And if you loved me, then we would've both pushed to be happy and healthy f : for our childlike I cried to you 7 . about many times, but ’m sorry eS “« ‘ a you never believed me or never Fa my seen that | tried. oe * ¢ . 4 a F a. But anyway. She’s doing great with A A at hs &lt;a yy @ e @ @ &amp; + feedings thank you and better at F ¥. oe my a, burps , . fi I don't understand why you would ; a . want to destroy my life or Harper's be ” ; a: life if you loved us, but | guess | A a ~ will never understand because | ee ere we 7 wry OOM, cscs snenim or nee content da that ta camebrdy another child and that’s not you're going to do something like ei tat can tanta emer of er happening and me being able to this and it’s all going to be ripped vratter now what matters now is bond with them and having a out from under me you said that Something is putin place and you different bond with them then time 1 pretend like she's not my no longe</t>
        </is>
      </c>
      <c r="F2476" t="inlineStr">
        <is>
          <t>ENDANGERMENT</t>
        </is>
      </c>
      <c r="G2476" t="inlineStr">
        <is>
          <t>SUCCESS</t>
        </is>
      </c>
      <c r="H2476" t="inlineStr">
        <is>
          <t>81.0%</t>
        </is>
      </c>
      <c r="I2476" t="n">
        <v>9</v>
      </c>
    </row>
    <row r="2477">
      <c r="A2477" t="inlineStr">
        <is>
          <t>IMG_1582.PNG</t>
        </is>
      </c>
      <c r="B2477" t="inlineStr">
        <is>
          <t>€ Collections | Hidden Done</t>
        </is>
      </c>
      <c r="C2477" t="inlineStr">
        <is>
          <t>UNKNOWN_SENDER</t>
        </is>
      </c>
      <c r="D2477" t="inlineStr">
        <is>
          <t>UNKNOWN_RECIPIENT</t>
        </is>
      </c>
      <c r="E2477" t="inlineStr">
        <is>
          <t>€ Collections | Hidden Done ml / =e ie 4 a | ess ‘ i @ And I got no gas ffs yo, Ly: e- Re we —_lcC(&lt;( iC X:OC™ au” ’ “=o ° Select Photos om) 4 Location Is Included =</t>
        </is>
      </c>
      <c r="F2477" t="inlineStr">
        <is>
          <t>REVIEW_REQUIRED</t>
        </is>
      </c>
      <c r="G2477" t="inlineStr">
        <is>
          <t>LOW_CONFIDENCE</t>
        </is>
      </c>
      <c r="H2477" t="inlineStr">
        <is>
          <t>61.5%</t>
        </is>
      </c>
      <c r="I2477" t="n">
        <v>1</v>
      </c>
    </row>
    <row r="2478">
      <c r="A2478" t="inlineStr">
        <is>
          <t>IMG_1584.PNG</t>
        </is>
      </c>
      <c r="B2478" t="inlineStr">
        <is>
          <t>2:38 al = Ep</t>
        </is>
      </c>
      <c r="C2478" t="inlineStr">
        <is>
          <t>UNKNOWN_SENDER</t>
        </is>
      </c>
      <c r="D2478" t="inlineStr">
        <is>
          <t>UNKNOWN_RECIPIENT</t>
        </is>
      </c>
      <c r="E2478" t="inlineStr">
        <is>
          <t>2:38 al = Ep ° e € Collections Hidden Done aa You gat cash | got no card an me @ Mien I think ii told you before so. Obhhh well u can be tho 1 to scoop ya @ remember that Up and make you the happlest girl in @ town Ok cert @ Fir you got etme take you out for nea e art a @ it's a love hate show lol! kinda known @e - pouty tpt ou her im J Ie’ - th ‘ x ‘ ee . Select Photos (om) — &gt; Ff Location Is Included Bee—C—‘sCCSCSCsé‘&lt;</t>
        </is>
      </c>
      <c r="F2478" t="inlineStr">
        <is>
          <t>USER_COMMITMENT</t>
        </is>
      </c>
      <c r="G2478" t="inlineStr">
        <is>
          <t>LOW_CONFIDENCE</t>
        </is>
      </c>
      <c r="H2478" t="inlineStr">
        <is>
          <t>67.2%</t>
        </is>
      </c>
      <c r="I2478" t="n">
        <v>5</v>
      </c>
    </row>
    <row r="2479">
      <c r="A2479" t="inlineStr">
        <is>
          <t>IMG_1585.PNG</t>
        </is>
      </c>
      <c r="B2479" t="inlineStr">
        <is>
          <t>-_=</t>
        </is>
      </c>
      <c r="C2479" t="inlineStr">
        <is>
          <t>UNKNOWN_SENDER</t>
        </is>
      </c>
      <c r="D2479" t="inlineStr">
        <is>
          <t>UNKNOWN_RECIPIENT</t>
        </is>
      </c>
      <c r="E2479" t="inlineStr">
        <is>
          <t>-_= 2:48 ao FE Mail 7:28 PM Tue Nov 19 = 29% i Edit ca _ Messages 8 @ p ae 7:28 PM =: 4 &amp; Y scoppad sharing jocation with you Paul Carey FOIPM Teday OLS PR Bo loge fem Me rang ce ri ‘ ial “s Unless it's about Harper or piper | don’t care I'll te owes be home soon with formula S sale Campbell feserley Leave it at the door thanks Back to block list Stacey C Yosiaiiiy VES! ferere | want my dog. ' Jeff Sedin ay Sunk 'm done with bullshit yelling viva {| Abechments: 2 tages “se Done Alison Fitzpatrick Sundey ey Alechment: * lnece Brian Fitzpatrick Sunde. ‘Ae Ss) EP * € »:+® (Brandon Lawson 202° “O17 ~ S| © w&amp; &amp; GB a Sea Ok Yeah No Q WwW E&amp; R T Z U1 Oo P @ A S$ D FF GG H Js KL Feturn | ? ® y x c vepN M : t 123 g 123 © &amp;@ photos.google.com G Te</t>
        </is>
      </c>
      <c r="F2479" t="inlineStr">
        <is>
          <t>CRIMINAL_CONDUCT</t>
        </is>
      </c>
      <c r="G2479" t="inlineStr">
        <is>
          <t>LOW_CONFIDENCE</t>
        </is>
      </c>
      <c r="H2479" t="inlineStr">
        <is>
          <t>64.2%</t>
        </is>
      </c>
      <c r="I2479" t="n">
        <v>10</v>
      </c>
    </row>
    <row r="2480">
      <c r="A2480" t="inlineStr">
        <is>
          <t>IMG_1587.PNG</t>
        </is>
      </c>
      <c r="B2480" t="inlineStr">
        <is>
          <t>3:08 all @</t>
        </is>
      </c>
      <c r="C2480" t="inlineStr">
        <is>
          <t>UNKNOWN_SENDER</t>
        </is>
      </c>
      <c r="D2480" t="inlineStr">
        <is>
          <t>UNKNOWN_RECIPIENT</t>
        </is>
      </c>
      <c r="E2480" t="inlineStr">
        <is>
          <t>3:08 all @ 5:33 al = (77 | mobile Matty ~ You got cash | got no card on me @ And | got no gas ffs Ok oerf @ = @ Hear io @ You.look like you r. Y ine tol = GaGa we »* @ “2 Fe</t>
        </is>
      </c>
      <c r="F2480" t="inlineStr">
        <is>
          <t>REVIEW_REQUIRED</t>
        </is>
      </c>
      <c r="G2480" t="inlineStr">
        <is>
          <t>SUCCESS</t>
        </is>
      </c>
      <c r="H2480" t="inlineStr">
        <is>
          <t>79.3%</t>
        </is>
      </c>
      <c r="I2480" t="n">
        <v>1</v>
      </c>
    </row>
    <row r="2481">
      <c r="A2481" t="inlineStr">
        <is>
          <t>IMG_1588.PNG</t>
        </is>
      </c>
      <c r="B2481" t="inlineStr">
        <is>
          <t>3:08 all &gt; GE)</t>
        </is>
      </c>
      <c r="C2481" t="inlineStr">
        <is>
          <t>UNKNOWN_SENDER</t>
        </is>
      </c>
      <c r="D2481" t="inlineStr">
        <is>
          <t>UNKNOWN_RECIPIENT</t>
        </is>
      </c>
      <c r="E2481" t="inlineStr">
        <is>
          <t>3:08 all &gt; GE) wt ob LTE GD My Girl &gt; Sat, Nov 30 at 5:34PM ‘You got cash | got ne card on me J Are got no gas tis ‘Ok oat @ on e ¢€ Bthink 60 don't you Gm = Qhhhh wall u can be the 1 to scoop ya up and make you the happiest girt in @ town fF fc) Lol it’s a love hate show fol | nda known: ‘think il told you before a0. @ weber that e Fst you got lat me tke you out for | | a —— — EEE</t>
        </is>
      </c>
      <c r="F2481" t="inlineStr">
        <is>
          <t>USER_COMMITMENT</t>
        </is>
      </c>
      <c r="G2481" t="inlineStr">
        <is>
          <t>LOW_CONFIDENCE</t>
        </is>
      </c>
      <c r="H2481" t="inlineStr">
        <is>
          <t>69.9%</t>
        </is>
      </c>
      <c r="I2481" t="n">
        <v>5</v>
      </c>
    </row>
    <row r="2482">
      <c r="A2482" t="inlineStr">
        <is>
          <t>IMG_1589.PNG</t>
        </is>
      </c>
      <c r="B2482" t="inlineStr">
        <is>
          <t>e _—2</t>
        </is>
      </c>
      <c r="C2482" t="inlineStr">
        <is>
          <t>UNKNOWN_SENDER</t>
        </is>
      </c>
      <c r="D2482" t="inlineStr">
        <is>
          <t>UNKNOWN_RECIPIENT</t>
        </is>
      </c>
      <c r="E2482" t="inlineStr">
        <is>
          <t>e _—2 3:16 all © GS @iCloud Photos @® HE Dec 9 - 14, 2024 wee atte Hey |waan't eure lt you'd be up yet lol &gt; wat ere you doing tha weston? ap eGa==D ap btn got bac rom Sobaye an oes oane oe PP dollar store, What about you? ‘ « 12:52 0 5G+ ED PR Cole arook at (Nice, All he cite Ive outfits hahe im boats coecrthr pm iteetan fore. amet ‘tell him mysett that i'm taking you for v &gt; hanchiet . &gt; whavume da you wunns hang aut? Gre e _— nd bw — GE @ ‘ e e Juat went be right vow you wa eaay » ® Gm! a cd 12:60 a 60+€E) &lt; @ Tony Gaker &amp; o @ ‘You got cash or transfer rivets nneviaton = ro] ew Unwed 20 more to pick up.im st Irving t ~ Imetgeces aie net Guz» eum» * o @] we setcrtnectanter inde we everson ernst @ teumanarisacatcsn Es uoteyeurmirearganacer one e~ 6 20 bucks I'll wait till | sell come soft ined 0 ar eek wenn seine Ps have to go across the bridge to pick eaqges a ® * GHEE» ap.ken - up Rapewre, v ‘dintermation. 6 —_—_—_—_—_ Wiormationyatvetodtiog ws Toomer st @  aketonazematcon 12:60 «10</t>
        </is>
      </c>
      <c r="F2482" t="inlineStr">
        <is>
          <t>CRIMINAL_CONDUCT</t>
        </is>
      </c>
      <c r="G2482" t="inlineStr">
        <is>
          <t>LOW_CONFIDENCE</t>
        </is>
      </c>
      <c r="H2482" t="inlineStr">
        <is>
          <t>57.2%</t>
        </is>
      </c>
      <c r="I2482" t="n">
        <v>10</v>
      </c>
    </row>
    <row r="2483">
      <c r="A2483" t="inlineStr">
        <is>
          <t>IMG_1590.PNG</t>
        </is>
      </c>
      <c r="B2483" t="inlineStr">
        <is>
          <t>=</t>
        </is>
      </c>
      <c r="C2483" t="inlineStr">
        <is>
          <t>UNKNOWN_SENDER</t>
        </is>
      </c>
      <c r="D2483" t="inlineStr">
        <is>
          <t>UNKNOWN_RECIPIENT</t>
        </is>
      </c>
      <c r="E2483">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
      </c>
      <c r="F2483" t="inlineStr">
        <is>
          <t>CUSTODY_VIOLATIONS</t>
        </is>
      </c>
      <c r="G2483" t="inlineStr">
        <is>
          <t>LOW_CONFIDENCE</t>
        </is>
      </c>
      <c r="H2483" t="inlineStr">
        <is>
          <t>52.7%</t>
        </is>
      </c>
      <c r="I2483" t="n">
        <v>7</v>
      </c>
    </row>
    <row r="2484">
      <c r="A2484" t="inlineStr">
        <is>
          <t>IMG_1591.PNG</t>
        </is>
      </c>
      <c r="B2484" t="inlineStr">
        <is>
          <t>3:27 al © G@</t>
        </is>
      </c>
      <c r="C2484" t="inlineStr">
        <is>
          <t>UNKNOWN_SENDER</t>
        </is>
      </c>
      <c r="D2484" t="inlineStr">
        <is>
          <t>UNKNOWN_RECIPIENT</t>
        </is>
      </c>
      <c r="E2484" t="inlineStr">
        <is>
          <t>3:27 al © G@ = ¢ Scholar GPT » G * Testimonials Section: Add a carousel or featured box with student/parent reviews. « Payment Gateway: Enable secure, easy payment options like credit cards, PayPal, or buy-now-pay-later services. 2. Leverage Social Media Marketing Key Actions: + Content Creation: Post short-form videos of: + Students practicing or performing « Behind-the-scenes of classes + Success stories + Hashtag Campaign: Promote a branded hashtag like #DanceWithDanceQuest. Encourage participants to share their dance journey with it. « Local Ads: Run targeted ads on Instagram and Facebook for: NT ht.ps://chatgpt.com/share/ + Message g @ -_ Fe</t>
        </is>
      </c>
      <c r="F2484" t="inlineStr">
        <is>
          <t>FINANCIAL_ISSUES</t>
        </is>
      </c>
      <c r="G2484" t="inlineStr">
        <is>
          <t>SUCCESS</t>
        </is>
      </c>
      <c r="H2484" t="inlineStr">
        <is>
          <t>87.9%</t>
        </is>
      </c>
      <c r="I2484" t="n">
        <v>3</v>
      </c>
    </row>
    <row r="2485">
      <c r="A2485" t="inlineStr">
        <is>
          <t>IMG_1592.PNG</t>
        </is>
      </c>
      <c r="B2485">
        <f> Scholar GPT &gt; ZG</f>
        <v/>
      </c>
      <c r="C2485" t="inlineStr">
        <is>
          <t>UNKNOWN_SENDER</t>
        </is>
      </c>
      <c r="D2485" t="inlineStr">
        <is>
          <t>UNKNOWN_RECIPIENT</t>
        </is>
      </c>
      <c r="E2485">
        <f> Scholar GPT &gt; ZG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Soxv.al Media + Message g @®</f>
        <v/>
      </c>
      <c r="F2485" t="inlineStr">
        <is>
          <t>SUBSTANCE_ABUSE</t>
        </is>
      </c>
      <c r="G2485" t="inlineStr">
        <is>
          <t>SUCCESS</t>
        </is>
      </c>
      <c r="H2485" t="inlineStr">
        <is>
          <t>88.7%</t>
        </is>
      </c>
      <c r="I2485" t="n">
        <v>8</v>
      </c>
    </row>
    <row r="2486">
      <c r="A2486" t="inlineStr">
        <is>
          <t>IMG_1593.PNG</t>
        </is>
      </c>
      <c r="B2486" t="inlineStr">
        <is>
          <t>3:32 ull S &amp;</t>
        </is>
      </c>
      <c r="C2486" t="inlineStr">
        <is>
          <t>UNKNOWN_SENDER</t>
        </is>
      </c>
      <c r="D2486" t="inlineStr">
        <is>
          <t>UNKNOWN_RECIPIENT</t>
        </is>
      </c>
      <c r="E2486" t="inlineStr">
        <is>
          <t>3:32 ull S &amp; My Girl &gt; , - Pa , é : p at : J Ko DE June ik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Te</t>
        </is>
      </c>
      <c r="F2486" t="inlineStr">
        <is>
          <t>THREATS_INTIMIDATION</t>
        </is>
      </c>
      <c r="G2486" t="inlineStr">
        <is>
          <t>SUCCESS</t>
        </is>
      </c>
      <c r="H2486" t="inlineStr">
        <is>
          <t>84.8%</t>
        </is>
      </c>
      <c r="I2486" t="n">
        <v>6</v>
      </c>
    </row>
    <row r="2487">
      <c r="A2487" t="inlineStr">
        <is>
          <t>IMG_1595.PNG</t>
        </is>
      </c>
      <c r="B2487" t="inlineStr">
        <is>
          <t>4:15 oril LTE EE</t>
        </is>
      </c>
      <c r="C2487" t="inlineStr">
        <is>
          <t>UNKNOWN_SENDER</t>
        </is>
      </c>
      <c r="D2487" t="inlineStr">
        <is>
          <t>UNKNOWN_RECIPIENT</t>
        </is>
      </c>
      <c r="E2487" t="inlineStr">
        <is>
          <t>4:15 oril LTE EE My Girl &gt; The only one who fucked with our family was you and you did big time sadly. Okay Craig. | know the truth. Thank you. |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is>
      </c>
      <c r="F2487" t="inlineStr">
        <is>
          <t>CRIMINAL_CONDUCT</t>
        </is>
      </c>
      <c r="G2487" t="inlineStr">
        <is>
          <t>SUCCESS</t>
        </is>
      </c>
      <c r="H2487" t="inlineStr">
        <is>
          <t>92.6%</t>
        </is>
      </c>
      <c r="I2487" t="n">
        <v>10</v>
      </c>
    </row>
    <row r="2488">
      <c r="A2488" t="inlineStr">
        <is>
          <t>IMG_1596.PNG</t>
        </is>
      </c>
      <c r="B2488" t="inlineStr">
        <is>
          <t>4:15 oat!) LTE ED</t>
        </is>
      </c>
      <c r="C2488" t="inlineStr">
        <is>
          <t>UNKNOWN_SENDER</t>
        </is>
      </c>
      <c r="D2488" t="inlineStr">
        <is>
          <t>UNKNOWN_RECIPIENT</t>
        </is>
      </c>
      <c r="E2488" t="inlineStr">
        <is>
          <t>4:15 oat!) LTE ED My Girl &gt; No Craig you didn’t have drugs and you lost it tearing the apartment apart. ( Holy | You brought them into our home over and over when asked not to | wasn’t respected over and over.. You fucking chested for 6 months © Beat the shit out of me | asked you to go for a walk and cool off then have a conversation After ya punched me Stop After begging and screaming to stop leave me alone. After you kicked me in the stomach So bad the girls downstairs had to call + iMessage = Tn</t>
        </is>
      </c>
      <c r="F2488" t="inlineStr">
        <is>
          <t>CRIMINAL_CONDUCT</t>
        </is>
      </c>
      <c r="G2488" t="inlineStr">
        <is>
          <t>SUCCESS</t>
        </is>
      </c>
      <c r="H2488" t="inlineStr">
        <is>
          <t>92.2%</t>
        </is>
      </c>
      <c r="I2488" t="n">
        <v>10</v>
      </c>
    </row>
    <row r="2489">
      <c r="A2489" t="inlineStr">
        <is>
          <t>IMG_1597.PNG</t>
        </is>
      </c>
      <c r="B2489" t="inlineStr">
        <is>
          <t>4:15 ol!) LTE ED</t>
        </is>
      </c>
      <c r="C2489" t="inlineStr">
        <is>
          <t>UNKNOWN_SENDER</t>
        </is>
      </c>
      <c r="D2489" t="inlineStr">
        <is>
          <t>UNKNOWN_RECIPIENT</t>
        </is>
      </c>
      <c r="E2489" t="inlineStr">
        <is>
          <t>4:15 ol!) LTE ED My Girl &gt; call l was behind a closed door ajd | .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is>
      </c>
      <c r="F2489" t="inlineStr">
        <is>
          <t>CRIMINAL_CONDUCT</t>
        </is>
      </c>
      <c r="G2489" t="inlineStr">
        <is>
          <t>SUCCESS</t>
        </is>
      </c>
      <c r="H2489" t="inlineStr">
        <is>
          <t>88.5%</t>
        </is>
      </c>
      <c r="I2489" t="n">
        <v>10</v>
      </c>
    </row>
    <row r="2490">
      <c r="A2490" t="inlineStr">
        <is>
          <t>IMG_1598.PNG</t>
        </is>
      </c>
      <c r="B2490" t="inlineStr">
        <is>
          <t>4:15 wl) LTE ED</t>
        </is>
      </c>
      <c r="C2490" t="inlineStr">
        <is>
          <t>UNKNOWN_SENDER</t>
        </is>
      </c>
      <c r="D2490" t="inlineStr">
        <is>
          <t>UNKNOWN_RECIPIENT</t>
        </is>
      </c>
      <c r="E2490" t="inlineStr">
        <is>
          <t>4:15 wl) LTE ED My Girl &gt; To save your ass I'm not defending _ That's wrong |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 Tn</t>
        </is>
      </c>
      <c r="F2490" t="inlineStr">
        <is>
          <t>CUSTODY_VIOLATIONS</t>
        </is>
      </c>
      <c r="G2490" t="inlineStr">
        <is>
          <t>SUCCESS</t>
        </is>
      </c>
      <c r="H2490" t="inlineStr">
        <is>
          <t>91.4%</t>
        </is>
      </c>
      <c r="I2490" t="n">
        <v>7</v>
      </c>
    </row>
    <row r="2491">
      <c r="A2491" t="inlineStr">
        <is>
          <t>IMG_1599.PNG</t>
        </is>
      </c>
      <c r="B2491" t="inlineStr">
        <is>
          <t>4:15 ol!) LTE EE</t>
        </is>
      </c>
      <c r="C2491" t="inlineStr">
        <is>
          <t>UNKNOWN_SENDER</t>
        </is>
      </c>
      <c r="D2491" t="inlineStr">
        <is>
          <t>UNKNOWN_RECIPIENT</t>
        </is>
      </c>
      <c r="E2491" t="inlineStr">
        <is>
          <t>4:15 ol!) LTE EE My Girl &gt; lol no Craig | didn’t | did it before lol No but okay. ( July to-fkn December 6 | ( Lol ; see you don’t even know what's happened Glad it’s a joke yet again Ttyl That's one perso! Like wtf man Why do this. | have every text. | shared 1% of what i have. It’s only hurting Harper. No one cares why the fuck we failed as a couple so stop lieing !!!!I! I'm not lying and your right it dosent matter. Make it so fucking full of lies | can’t go see my daughter cause | dunno + iMessage = Tn</t>
        </is>
      </c>
      <c r="F2491" t="inlineStr">
        <is>
          <t>ENDANGERMENT</t>
        </is>
      </c>
      <c r="G2491" t="inlineStr">
        <is>
          <t>SUCCESS</t>
        </is>
      </c>
      <c r="H2491" t="inlineStr">
        <is>
          <t>90.1%</t>
        </is>
      </c>
      <c r="I2491" t="n">
        <v>9</v>
      </c>
    </row>
    <row r="2492">
      <c r="A2492" t="inlineStr">
        <is>
          <t>IMG_1601.PNG</t>
        </is>
      </c>
      <c r="B2492" t="inlineStr">
        <is>
          <t>. _.</t>
        </is>
      </c>
      <c r="C2492" t="inlineStr">
        <is>
          <t>UNKNOWN_SENDER</t>
        </is>
      </c>
      <c r="D2492" t="inlineStr">
        <is>
          <t>UNKNOWN_RECIPIENT</t>
        </is>
      </c>
      <c r="E2492" t="inlineStr">
        <is>
          <t>. _. 4:54 eal LTE (15 ' — = _ — a \w AK, Emmacnzaren QO \w OAK, emmacizaren OO \w OAK, emmacuzarem oY OO the bone And I’m glad that you're oUvaR One ate Jul One UURrT GI Gut this should've happened a finahy stepping up @ - taking are can actually be happy and be the long time ago Craig, if that was the . best person I need to be for that case and you have and | tokd of her. Gut | can't ever understand little girt And give he hi ye you why you would premeditatively do little gi give her everything that everything that lever was this instead of coming up with o she needs, (1no longer have to be terrified of and didn’t want with Yan and sit there and say that you petrified to say anything or do having a child has happened in the ree me when you meds your anything In my own home or that fast month and you can't tell me fear happen to me and you're going to de something like that you wanted this to work or bi ot hing and anything that this and it’s all going to be ripped you wanted the best</t>
        </is>
      </c>
      <c r="F2492" t="inlineStr">
        <is>
          <t>CRIMINAL_CONDUCT</t>
        </is>
      </c>
      <c r="G2492" t="inlineStr">
        <is>
          <t>SUCCESS</t>
        </is>
      </c>
      <c r="H2492" t="inlineStr">
        <is>
          <t>80.3%</t>
        </is>
      </c>
      <c r="I2492" t="n">
        <v>10</v>
      </c>
    </row>
    <row r="2493">
      <c r="A2493" t="inlineStr">
        <is>
          <t>IMG_1602.PNG</t>
        </is>
      </c>
      <c r="B2493" t="inlineStr">
        <is>
          <t>.</t>
        </is>
      </c>
      <c r="C2493" t="inlineStr">
        <is>
          <t>UNKNOWN_SENDER</t>
        </is>
      </c>
      <c r="D2493" t="inlineStr">
        <is>
          <t>UNKNOWN_RECIPIENT</t>
        </is>
      </c>
      <c r="E2493" t="inlineStr">
        <is>
          <t>. 4:54 atl LTE (15 ' — = _ vam) &lt;@ AF, Emmatizabeth = \ Ot @ ete . &lt;@ A emmacizesetn &amp; @ @ &lt;@ 1%, emmaciizebetn &amp; Ot @ had the sweetest dreams about she's 100% wanted, and ¥ Lollypops and puppies @ me and she’s wanted, an “ that she matters Even if that means that | have to “i i do whatever you want to see my Would love a FaceTime if you're ig I i oo ime if you're up Please Craig I'm begging I need daughter, but please please please a®, for you guys like the most | ever have. never ever rip her out from under , alt, ‘really need you. me like that and pleasa let me see Or even batter I'd really like to her. We both have equal rights and 2B visittoday Wish you guys were here right it’s been five days Craig and it’s ; now. | really really really fucking ‘one thing if it’s one or two, but it’s mora eB, need you guys. been five and she’s a month old and she's being Punished for from Your fucking heartle: . Not cen 30 med @ mssage to say your Well one of my biggest fears us and that’s not OK</t>
        </is>
      </c>
      <c r="F2493" t="inlineStr">
        <is>
          <t>CRIMINAL_CONDUCT</t>
        </is>
      </c>
      <c r="G2493" t="inlineStr">
        <is>
          <t>SUCCESS</t>
        </is>
      </c>
      <c r="H2493" t="inlineStr">
        <is>
          <t>72.5%</t>
        </is>
      </c>
      <c r="I2493" t="n">
        <v>10</v>
      </c>
    </row>
    <row r="2494">
      <c r="A2494" t="inlineStr">
        <is>
          <t>IMG_1603(1).PNG</t>
        </is>
      </c>
      <c r="B2494" t="inlineStr">
        <is>
          <t>.</t>
        </is>
      </c>
      <c r="C2494" t="inlineStr">
        <is>
          <t>UNKNOWN_SENDER</t>
        </is>
      </c>
      <c r="D2494" t="inlineStr">
        <is>
          <t>UNKNOWN_RECIPIENT</t>
        </is>
      </c>
      <c r="E2494" t="inlineStr">
        <is>
          <t xml:space="preserve">. 4:54 al LTE(15 —_—- _ a = v &gt; [ra ® wt Yon teuk a ve ters tint \ The Vm ve (Giveatiieedieey) Levi teak a cuerenideat a, Fancy It’s sterilizeit and dry them =&gt; Ene ton a veeven on The only thing that was unsafe In oi tink accredit —— ‘our home was you but I'm not fighting. | wil let you know wien Yin took a ee tees Lies, You tore my apartment apart Fm on my way. tt should be shortly, and beat on me and call me every 4% Thankyou Wns tok erat name in the book because you 4 i . didn’t have any ploase stop Letina Teather eee ‘this ien’t up to us anymore. | aaa — a Pesan geailibaleenabininiaad ‘You are the only one that brought it Lena tutth a suenestat &gt; ‘Sround and to stop this. Please Inte her home, Yes Cralg itis s0 soa teak nszeeenenot a¥, stop Craig. you can please stop tike | sald i'n Suncare ee an nat fighting. Los on Sh2ivie Sina Sata 2 wut oe bout it. Never neaded you before n Gonne ask use moms.car even when ido youcan't G@ @ Ask someone , a ‘My (oat are sore today. Well my You </t>
        </is>
      </c>
      <c r="F2494" t="inlineStr">
        <is>
          <t>CRIMINAL_CONDUCT</t>
        </is>
      </c>
      <c r="G2494" t="inlineStr">
        <is>
          <t>SUCCESS</t>
        </is>
      </c>
      <c r="H2494" t="inlineStr">
        <is>
          <t>72.4%</t>
        </is>
      </c>
      <c r="I2494" t="n">
        <v>10</v>
      </c>
    </row>
    <row r="2495">
      <c r="A2495" t="inlineStr">
        <is>
          <t>IMG_1603.PNG</t>
        </is>
      </c>
      <c r="B2495" t="inlineStr">
        <is>
          <t>.</t>
        </is>
      </c>
      <c r="C2495" t="inlineStr">
        <is>
          <t>UNKNOWN_SENDER</t>
        </is>
      </c>
      <c r="D2495" t="inlineStr">
        <is>
          <t>UNKNOWN_RECIPIENT</t>
        </is>
      </c>
      <c r="E2495" t="inlineStr">
        <is>
          <t>. 4:54 al LTE (15 —- _ a ‘ v ’ a. ew \ ten &gt; [as ® wt Yoietuok se toe tot \ The rm vn (oaveatisdiary) Lesa touk a seeneaiadest -B Fancy it’s sterilzeit anddrythem =&gt; Evin toni a veewennot ‘The only thing that was unsafe in Yat fuck ane renshit — our home was you but I'm not flghting, 1 wil let you know when Ya took serene les, You tore my epartment apart F'm on my way. it should be shortly, and beet on me and call me every 2¥. Thankyou Wns ton ered ame in the book because you A « : didn’t have any please stop Leeaa tnt ew geensteat ‘There's no need of this, We'll eee It Nooing abe Kiyo pines sate bang tont ucanweanen this Isn't up tous anymore. | - — Fasc pamainelernainini ‘You are the only one that brought it Luna tuuk a soementst &gt; sround and to stop this. Please Into her home, Yes Cralg itis so Luma toad a seenensaiat AF, stop Craig, youcen please stop like | sald I'm weer ey not fighting. bout it. Never needed you before n Gonne ask use moms cer even when ido you can’t @ @ Ask some</t>
        </is>
      </c>
      <c r="F2495" t="inlineStr">
        <is>
          <t>CRIMINAL_CONDUCT</t>
        </is>
      </c>
      <c r="G2495" t="inlineStr">
        <is>
          <t>SUCCESS</t>
        </is>
      </c>
      <c r="H2495" t="inlineStr">
        <is>
          <t>72.3%</t>
        </is>
      </c>
      <c r="I2495" t="n">
        <v>10</v>
      </c>
    </row>
    <row r="2496">
      <c r="A2496" t="inlineStr">
        <is>
          <t>IMG_1604.PNG</t>
        </is>
      </c>
      <c r="B2496" t="inlineStr">
        <is>
          <t>.</t>
        </is>
      </c>
      <c r="C2496" t="inlineStr">
        <is>
          <t>UNKNOWN_SENDER</t>
        </is>
      </c>
      <c r="D2496" t="inlineStr">
        <is>
          <t>UNKNOWN_RECIPIENT</t>
        </is>
      </c>
      <c r="E2496" t="inlineStr">
        <is>
          <t>. 4:54 al LTE(15 —_—- _ a be Rae Hee ‘. Ba ‘Thank-you I'l fix you up with a good ey a 7 rey gh A oo ERSRRS chum its not cea! anyways just the Tememoer anytning ciescly anyways have a good day. This sa waste of « Hf Coat is the Main Factor: Kirkland Head of oncotog; tat y 18 a doctor fucking wr and energy pecause provides excellent value for the money ye vontable You til ao nothing and meets all basic nutritional needs. Head of whatever else is a doctor lol wrong. You are the hero and saint + Mf Specialized ttutrition is important: OF Is head not the highest position Consider Entamil NeuroPro for its MEGM they wear a toupee and a hat When 08 Similac Advance far its unique nutrient blend. Delivered + Consistency Matters: Constantly °e Good Fm glad that now after nine switching formulas can cause digestive months you choose that that's for upset and make it hard to track what + thsenine best what do you mean when when | works best. It's often better to pick one Got prognant you fucking id</t>
        </is>
      </c>
      <c r="F2496" t="inlineStr">
        <is>
          <t>CRIMINAL_CONDUCT</t>
        </is>
      </c>
      <c r="G2496" t="inlineStr">
        <is>
          <t>LOW_CONFIDENCE</t>
        </is>
      </c>
      <c r="H2496" t="inlineStr">
        <is>
          <t>65.9%</t>
        </is>
      </c>
      <c r="I2496" t="n">
        <v>10</v>
      </c>
    </row>
    <row r="2497">
      <c r="A2497" t="inlineStr">
        <is>
          <t>IMG_1605.PNG</t>
        </is>
      </c>
      <c r="B2497" t="inlineStr">
        <is>
          <t>4:59 97 al LTE(12</t>
        </is>
      </c>
      <c r="C2497" t="inlineStr">
        <is>
          <t>UNKNOWN_SENDER</t>
        </is>
      </c>
      <c r="D2497" t="inlineStr">
        <is>
          <t>UNKNOWN_RECIPIENT</t>
        </is>
      </c>
      <c r="E2497" t="inlineStr">
        <is>
          <t>4:59 97 al LTE(12 December 13 we X 11:45 PM 11:45 PM_ Fri Dec 13 43% Fr Cole Brook &lt; {Active Sh ago XY a DEC 6 AT 11:00AM er What are you doing this weekend? DEC 6 AT 11:31AM me Wanna go for lunch tomorrow? DEC 6 AT 12:02PM DEC 6 AT 12:19PM Don't make me come over there and tell him myself that I'm taking you for rar lunch lol DEC 6 AT 1:20PM i] EESESE (4 Save to Library @) Tn</t>
        </is>
      </c>
      <c r="F2497" t="inlineStr">
        <is>
          <t>CUSTODY_VIOLATIONS</t>
        </is>
      </c>
      <c r="G2497" t="inlineStr">
        <is>
          <t>SUCCESS</t>
        </is>
      </c>
      <c r="H2497" t="inlineStr">
        <is>
          <t>84.5%</t>
        </is>
      </c>
      <c r="I2497" t="n">
        <v>7</v>
      </c>
    </row>
    <row r="2498">
      <c r="A2498" t="inlineStr">
        <is>
          <t>IMG_1621.PNG</t>
        </is>
      </c>
      <c r="B2498" t="inlineStr">
        <is>
          <t>75631756397__7CSO95EE... v ae</t>
        </is>
      </c>
      <c r="C2498" t="inlineStr">
        <is>
          <t>UNKNOWN_SENDER</t>
        </is>
      </c>
      <c r="D2498" t="inlineStr">
        <is>
          <t>UNKNOWN_RECIPIENT</t>
        </is>
      </c>
      <c r="E2498" t="inlineStr">
        <is>
          <t>75631756397__7CSO95EE... v ae ere oo . 8 —_ kk LL aed Pas 4 oF a " on _ = &lt;” JT wo &amp; a 2 a = tne ey foo SOS poo ye fe _O Fa Ss _ —a &lt; Po ae oD @ el Be—C:sCsC‘é‘Y</t>
        </is>
      </c>
      <c r="F2498" t="inlineStr">
        <is>
          <t>REVIEW_REQUIRED</t>
        </is>
      </c>
      <c r="G2498" t="inlineStr">
        <is>
          <t>LOW_CONFIDENCE</t>
        </is>
      </c>
      <c r="H2498" t="inlineStr">
        <is>
          <t>40.3%</t>
        </is>
      </c>
      <c r="I2498" t="n">
        <v>1</v>
      </c>
    </row>
    <row r="2499">
      <c r="A2499" t="inlineStr">
        <is>
          <t>IMG_1622.PNG</t>
        </is>
      </c>
      <c r="B2499" t="inlineStr">
        <is>
          <t>12:28 all) &gt; ED</t>
        </is>
      </c>
      <c r="C2499" t="inlineStr">
        <is>
          <t>UNKNOWN_SENDER</t>
        </is>
      </c>
      <c r="D2499" t="inlineStr">
        <is>
          <t>UNKNOWN_RECIPIENT</t>
        </is>
      </c>
      <c r="E2499" t="inlineStr">
        <is>
          <t>12:28 all) &gt; ED My Girl &gt; Like | was n begged you to be for months lol you couldn't or respect me enough to stop or her sadly I'm done Ttyl lol lol Delivered eee + iMessage me l The I'm =A Oe</t>
        </is>
      </c>
      <c r="F2499" t="inlineStr">
        <is>
          <t>REVIEW_REQUIRED</t>
        </is>
      </c>
      <c r="G2499" t="inlineStr">
        <is>
          <t>SUCCESS</t>
        </is>
      </c>
      <c r="H2499" t="inlineStr">
        <is>
          <t>87.4%</t>
        </is>
      </c>
      <c r="I2499" t="n">
        <v>1</v>
      </c>
    </row>
    <row r="2500">
      <c r="A2500" t="inlineStr">
        <is>
          <t>IMG_1626.PNG</t>
        </is>
      </c>
      <c r="B2500" t="inlineStr">
        <is>
          <t>5:44 494 al © ED</t>
        </is>
      </c>
      <c r="C2500" t="inlineStr">
        <is>
          <t>UNKNOWN_SENDER</t>
        </is>
      </c>
      <c r="D2500" t="inlineStr">
        <is>
          <t>UNKNOWN_RECIPIENT</t>
        </is>
      </c>
      <c r="E2500" t="inlineStr">
        <is>
          <t>5:44 494 al © ED a ChatGPT 4o &gt; G =| Whay should | make for supper G Looking at your fridge contents, you have a variety of ingredients to work with. Here’s a suggestion for supper: Option 1: Veggie and Egg Scramble « Use the eggs, peppers, and any other vegetables you have (like lettuce or onion if there’s some elsewhere). « Scramble the eggs and sauté the vegetables together. Add cheese if available for flavor. « Serve with toas* ~on the side of the casserole dish v s complementary. + @® Message g&amp; @ Fe</t>
        </is>
      </c>
      <c r="F2500" t="inlineStr">
        <is>
          <t>REVIEW_REQUIRED</t>
        </is>
      </c>
      <c r="G2500" t="inlineStr">
        <is>
          <t>SUCCESS</t>
        </is>
      </c>
      <c r="H2500" t="inlineStr">
        <is>
          <t>89.2%</t>
        </is>
      </c>
      <c r="I2500" t="n">
        <v>1</v>
      </c>
    </row>
    <row r="2501">
      <c r="A2501" t="inlineStr">
        <is>
          <t>IMG_1640.PNG</t>
        </is>
      </c>
      <c r="B2501" t="inlineStr">
        <is>
          <t>11:50 4 al F @3%</t>
        </is>
      </c>
      <c r="C2501" t="inlineStr">
        <is>
          <t>UNKNOWN_SENDER</t>
        </is>
      </c>
      <c r="D2501" t="inlineStr">
        <is>
          <t>UNKNOWN_RECIPIENT</t>
        </is>
      </c>
      <c r="E2501" t="inlineStr">
        <is>
          <t>11:50 4 al F @3% &lt; Back Notifications XN _ Silence Notifications From @ Allow Notifications From Vv When Do Not Disturb is on, notifications from people you select will be allowed. All others will be silenced and sent to Notification Center. Add People Cali My Girl PHONE CALLS Allow Calls From Favorites ¢ Allow incoming calls from only the contacts you added to the Focus, your favorites and Emergency Bypass contacts. Allow Repeated Calls @&amp; A second call from the same person within three minutes will not be silenced. Tn</t>
        </is>
      </c>
      <c r="F2501" t="inlineStr">
        <is>
          <t>ENDANGERMENT</t>
        </is>
      </c>
      <c r="G2501" t="inlineStr">
        <is>
          <t>SUCCESS</t>
        </is>
      </c>
      <c r="H2501" t="inlineStr">
        <is>
          <t>90.4%</t>
        </is>
      </c>
      <c r="I2501" t="n">
        <v>9</v>
      </c>
    </row>
    <row r="2502">
      <c r="A2502" t="inlineStr">
        <is>
          <t>IMG_1665.PNG</t>
        </is>
      </c>
      <c r="B2502" t="inlineStr">
        <is>
          <t>2:47 + - - - r - - ws</t>
        </is>
      </c>
      <c r="C2502" t="inlineStr">
        <is>
          <t>UNKNOWN_SENDER</t>
        </is>
      </c>
      <c r="D2502" t="inlineStr">
        <is>
          <t>UNKNOWN_RECIPIENT</t>
        </is>
      </c>
      <c r="E2502" t="inlineStr">
        <is>
          <t>2:47 + - - - r - - ws = G — eo charcrie? - aur G 30 oz = $0.97 per ounce. * Total Consumption and Cost: + 0-6 Months: « Total ounces: 4,950 ounces. * Total cost: 4,950 oz x $0.97/oz = $4,801. « 7-12 Months: « Total ounces: 4,140 ounces. * Total cost: 4,140 oz x $0.97/oz = $4,016. * Total Annual Cost: $4,801 + $4,016 = $8,817. Summary: « Kirkland Formula Annual Cost: Approximately $8,726. + Similac Formula Annual Cost (without coupons): Approximately $11,817. « Similac Formula Annual Cost (with $10 coupons): Approximately $8,817. Considerations: | + Coupon Availe | y: The total savings with Similac denend on the consistent + @® Message g&amp; @ - - ~ —s Fe</t>
        </is>
      </c>
      <c r="F2502" t="inlineStr">
        <is>
          <t>FINANCIAL_ISSUES</t>
        </is>
      </c>
      <c r="G2502" t="inlineStr">
        <is>
          <t>SUCCESS</t>
        </is>
      </c>
      <c r="H2502" t="inlineStr">
        <is>
          <t>82.4%</t>
        </is>
      </c>
      <c r="I2502" t="n">
        <v>3</v>
      </c>
    </row>
    <row r="2503">
      <c r="A2503" t="inlineStr">
        <is>
          <t>IMG_1860(1).PNG</t>
        </is>
      </c>
      <c r="B2503" t="inlineStr">
        <is>
          <t>1:50€ al] &gt; ED</t>
        </is>
      </c>
      <c r="C2503" t="inlineStr">
        <is>
          <t>UNKNOWN_SENDER</t>
        </is>
      </c>
      <c r="D2503" t="inlineStr">
        <is>
          <t>UNKNOWN_RECIPIENT</t>
        </is>
      </c>
      <c r="E2503" t="inlineStr">
        <is>
          <t>1:50€ al] &gt; ED My Girl &gt; . Spending time with gram | didn’t , plan to spend, enjoying the good |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 verdict on what sorry I sent you an ask about Harper yesterday regarding the holidays . What's the plan? Is it a no is it... what's the scoop Hi Emma, + iMessage Tn</t>
        </is>
      </c>
      <c r="F2503" t="inlineStr">
        <is>
          <t>NON_COMPLIANCE</t>
        </is>
      </c>
      <c r="G2503" t="inlineStr">
        <is>
          <t>SUCCESS</t>
        </is>
      </c>
      <c r="H2503" t="inlineStr">
        <is>
          <t>91.2%</t>
        </is>
      </c>
      <c r="I2503" t="n">
        <v>8</v>
      </c>
    </row>
    <row r="2504">
      <c r="A2504" t="inlineStr">
        <is>
          <t>IMG_1860.PNG</t>
        </is>
      </c>
      <c r="B2504" t="inlineStr">
        <is>
          <t>1:50€ all f</t>
        </is>
      </c>
      <c r="C2504" t="inlineStr">
        <is>
          <t>UNKNOWN_SENDER</t>
        </is>
      </c>
      <c r="D2504" t="inlineStr">
        <is>
          <t>UNKNOWN_RECIPIENT</t>
        </is>
      </c>
      <c r="E2504" t="inlineStr">
        <is>
          <t>1:50€ all f My Girl &gt; plan to spend, enjoying the good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verdict on what sorry \ I sent you an ask about Harper yesterday regarding the holidays . What's the plan? Is it a no is it... what's the scoop Hi Emma, + iMessage Tn</t>
        </is>
      </c>
      <c r="F2504" t="inlineStr">
        <is>
          <t>NON_COMPLIANCE</t>
        </is>
      </c>
      <c r="G2504" t="inlineStr">
        <is>
          <t>SUCCESS</t>
        </is>
      </c>
      <c r="H2504" t="inlineStr">
        <is>
          <t>91.9%</t>
        </is>
      </c>
      <c r="I2504" t="n">
        <v>8</v>
      </c>
    </row>
    <row r="2505">
      <c r="A2505" t="inlineStr">
        <is>
          <t>IMG_1861(1).PNG</t>
        </is>
      </c>
      <c r="B2505" t="inlineStr">
        <is>
          <t>1:50€ all f ED</t>
        </is>
      </c>
      <c r="C2505" t="inlineStr">
        <is>
          <t>UNKNOWN_SENDER</t>
        </is>
      </c>
      <c r="D2505" t="inlineStr">
        <is>
          <t>UNKNOWN_RECIPIENT</t>
        </is>
      </c>
      <c r="E2505" t="inlineStr">
        <is>
          <t>1:50€ all f ED My Girl &gt; fuck.Merry-Christmasto-me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nn Vail ra inet nat + iMessage &gt; Tn</t>
        </is>
      </c>
      <c r="F2505" t="inlineStr">
        <is>
          <t>NON_COMPLIANCE</t>
        </is>
      </c>
      <c r="G2505" t="inlineStr">
        <is>
          <t>SUCCESS</t>
        </is>
      </c>
      <c r="H2505" t="inlineStr">
        <is>
          <t>88.8%</t>
        </is>
      </c>
      <c r="I2505" t="n">
        <v>8</v>
      </c>
    </row>
    <row r="2506">
      <c r="A2506" t="inlineStr">
        <is>
          <t>IMG_1861.PNG</t>
        </is>
      </c>
      <c r="B2506" t="inlineStr">
        <is>
          <t>1:50€ all f ED</t>
        </is>
      </c>
      <c r="C2506" t="inlineStr">
        <is>
          <t>UNKNOWN_SENDER</t>
        </is>
      </c>
      <c r="D2506" t="inlineStr">
        <is>
          <t>UNKNOWN_RECIPIENT</t>
        </is>
      </c>
      <c r="E2506" t="inlineStr">
        <is>
          <t>1:50€ all f ED My Girl &gt; Sorry | was busy, I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no Vail rea inet nat + iMessage = Tn</t>
        </is>
      </c>
      <c r="F2506" t="inlineStr">
        <is>
          <t>NON_COMPLIANCE</t>
        </is>
      </c>
      <c r="G2506" t="inlineStr">
        <is>
          <t>SUCCESS</t>
        </is>
      </c>
      <c r="H2506" t="inlineStr">
        <is>
          <t>88.7%</t>
        </is>
      </c>
      <c r="I2506" t="n">
        <v>8</v>
      </c>
    </row>
    <row r="2507">
      <c r="A2507" t="inlineStr">
        <is>
          <t>IMG_1862(1).PNG</t>
        </is>
      </c>
      <c r="B2507" t="inlineStr">
        <is>
          <t>1:50€ all] © CE</t>
        </is>
      </c>
      <c r="C2507" t="inlineStr">
        <is>
          <t>UNKNOWN_SENDER</t>
        </is>
      </c>
      <c r="D2507" t="inlineStr">
        <is>
          <t>UNKNOWN_RECIPIENT</t>
        </is>
      </c>
      <c r="E2507" t="inlineStr">
        <is>
          <t>1:50€ all] © CE My Girl &gt; No it hasn't actually. I get it. | Imofftobed — | ‘Thanks | Same. Night. I'll be taking it as ano. I never said no . You're just not listening. Good night You're not offering a solution I'll be there at 2:00 tomorrow When you can tell me no. Goodnight I guess it's 1:00. See you at 1:00pm at your parents house to pick up my daughter . Thanks Emma goodnight Delivered + iMessage = Tn</t>
        </is>
      </c>
      <c r="F2507" t="inlineStr">
        <is>
          <t>NON_COMPLIANCE</t>
        </is>
      </c>
      <c r="G2507" t="inlineStr">
        <is>
          <t>SUCCESS</t>
        </is>
      </c>
      <c r="H2507" t="inlineStr">
        <is>
          <t>85.8%</t>
        </is>
      </c>
      <c r="I2507" t="n">
        <v>8</v>
      </c>
    </row>
    <row r="2508">
      <c r="A2508" t="inlineStr">
        <is>
          <t>IMG_1862(2).PNG</t>
        </is>
      </c>
      <c r="B2508" t="inlineStr">
        <is>
          <t>1:50€ all @ CE}</t>
        </is>
      </c>
      <c r="C2508" t="inlineStr">
        <is>
          <t>UNKNOWN_SENDER</t>
        </is>
      </c>
      <c r="D2508" t="inlineStr">
        <is>
          <t>UNKNOWN_RECIPIENT</t>
        </is>
      </c>
      <c r="E2508" t="inlineStr">
        <is>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is>
      </c>
      <c r="F2508" t="inlineStr">
        <is>
          <t>NON_COMPLIANCE</t>
        </is>
      </c>
      <c r="G2508" t="inlineStr">
        <is>
          <t>SUCCESS</t>
        </is>
      </c>
      <c r="H2508" t="inlineStr">
        <is>
          <t>87.4%</t>
        </is>
      </c>
      <c r="I2508" t="n">
        <v>8</v>
      </c>
    </row>
    <row r="2509">
      <c r="A2509" t="inlineStr">
        <is>
          <t>IMG_1862.PNG</t>
        </is>
      </c>
      <c r="B2509" t="inlineStr">
        <is>
          <t>1:50€ all @ CE}</t>
        </is>
      </c>
      <c r="C2509" t="inlineStr">
        <is>
          <t>UNKNOWN_SENDER</t>
        </is>
      </c>
      <c r="D2509" t="inlineStr">
        <is>
          <t>UNKNOWN_RECIPIENT</t>
        </is>
      </c>
      <c r="E2509" t="inlineStr">
        <is>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is>
      </c>
      <c r="F2509" t="inlineStr">
        <is>
          <t>NON_COMPLIANCE</t>
        </is>
      </c>
      <c r="G2509" t="inlineStr">
        <is>
          <t>SUCCESS</t>
        </is>
      </c>
      <c r="H2509" t="inlineStr">
        <is>
          <t>87.4%</t>
        </is>
      </c>
      <c r="I2509" t="n">
        <v>8</v>
      </c>
    </row>
    <row r="2510">
      <c r="A2510" t="inlineStr">
        <is>
          <t>IMG_1863(1).PNG</t>
        </is>
      </c>
      <c r="B2510" t="inlineStr">
        <is>
          <t>1:576 al +</t>
        </is>
      </c>
      <c r="C2510" t="inlineStr">
        <is>
          <t>UNKNOWN_SENDER</t>
        </is>
      </c>
      <c r="D2510" t="inlineStr">
        <is>
          <t>UNKNOWN_RECIPIENT</t>
        </is>
      </c>
      <c r="E2510" t="inlineStr">
        <is>
          <t>1:576 al + My Girl &gt; So what's the verdict. I'm just not understanding and verdict on what sorry |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fe Sees epee Se eee + iMessage Tn</t>
        </is>
      </c>
      <c r="F2510" t="inlineStr">
        <is>
          <t>NON_COMPLIANCE</t>
        </is>
      </c>
      <c r="G2510" t="inlineStr">
        <is>
          <t>SUCCESS</t>
        </is>
      </c>
      <c r="H2510" t="inlineStr">
        <is>
          <t>89.2%</t>
        </is>
      </c>
      <c r="I2510" t="n">
        <v>8</v>
      </c>
    </row>
    <row r="2511">
      <c r="A2511" t="inlineStr">
        <is>
          <t>IMG_1863(2).PNG</t>
        </is>
      </c>
      <c r="B2511" t="inlineStr">
        <is>
          <t>1:574&amp; al *</t>
        </is>
      </c>
      <c r="C2511" t="inlineStr">
        <is>
          <t>UNKNOWN_SENDER</t>
        </is>
      </c>
      <c r="D2511" t="inlineStr">
        <is>
          <t>UNKNOWN_RECIPIENT</t>
        </is>
      </c>
      <c r="E2511" t="inlineStr">
        <is>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is>
      </c>
      <c r="F2511" t="inlineStr">
        <is>
          <t>NON_COMPLIANCE</t>
        </is>
      </c>
      <c r="G2511" t="inlineStr">
        <is>
          <t>SUCCESS</t>
        </is>
      </c>
      <c r="H2511" t="inlineStr">
        <is>
          <t>86.3%</t>
        </is>
      </c>
      <c r="I2511" t="n">
        <v>8</v>
      </c>
    </row>
    <row r="2512">
      <c r="A2512" t="inlineStr">
        <is>
          <t>IMG_1863.PNG</t>
        </is>
      </c>
      <c r="B2512" t="inlineStr">
        <is>
          <t>1:574&amp; al *</t>
        </is>
      </c>
      <c r="C2512" t="inlineStr">
        <is>
          <t>UNKNOWN_SENDER</t>
        </is>
      </c>
      <c r="D2512" t="inlineStr">
        <is>
          <t>UNKNOWN_RECIPIENT</t>
        </is>
      </c>
      <c r="E2512" t="inlineStr">
        <is>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is>
      </c>
      <c r="F2512" t="inlineStr">
        <is>
          <t>NON_COMPLIANCE</t>
        </is>
      </c>
      <c r="G2512" t="inlineStr">
        <is>
          <t>SUCCESS</t>
        </is>
      </c>
      <c r="H2512" t="inlineStr">
        <is>
          <t>86.3%</t>
        </is>
      </c>
      <c r="I2512" t="n">
        <v>8</v>
      </c>
    </row>
    <row r="2513">
      <c r="A2513" t="inlineStr">
        <is>
          <t>IMG_1864(1).PNG</t>
        </is>
      </c>
      <c r="B2513" t="inlineStr">
        <is>
          <t>1:576 al *</t>
        </is>
      </c>
      <c r="C2513" t="inlineStr">
        <is>
          <t>UNKNOWN_SENDER</t>
        </is>
      </c>
      <c r="D2513" t="inlineStr">
        <is>
          <t>UNKNOWN_RECIPIENT</t>
        </is>
      </c>
      <c r="E2513" t="inlineStr">
        <is>
          <t>1:576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is>
      </c>
      <c r="F2513" t="inlineStr">
        <is>
          <t>USER_COMMITMENT</t>
        </is>
      </c>
      <c r="G2513" t="inlineStr">
        <is>
          <t>SUCCESS</t>
        </is>
      </c>
      <c r="H2513" t="inlineStr">
        <is>
          <t>92.0%</t>
        </is>
      </c>
      <c r="I2513" t="n">
        <v>5</v>
      </c>
    </row>
    <row r="2514">
      <c r="A2514" t="inlineStr">
        <is>
          <t>IMG_1864(2).PNG</t>
        </is>
      </c>
      <c r="B2514" t="inlineStr">
        <is>
          <t>1:574&amp; al *</t>
        </is>
      </c>
      <c r="C2514" t="inlineStr">
        <is>
          <t>UNKNOWN_SENDER</t>
        </is>
      </c>
      <c r="D2514" t="inlineStr">
        <is>
          <t>UNKNOWN_RECIPIENT</t>
        </is>
      </c>
      <c r="E2514" t="inlineStr">
        <is>
          <t>1:574&amp;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is>
      </c>
      <c r="F2514" t="inlineStr">
        <is>
          <t>USER_COMMITMENT</t>
        </is>
      </c>
      <c r="G2514" t="inlineStr">
        <is>
          <t>SUCCESS</t>
        </is>
      </c>
      <c r="H2514" t="inlineStr">
        <is>
          <t>91.8%</t>
        </is>
      </c>
      <c r="I2514" t="n">
        <v>5</v>
      </c>
    </row>
    <row r="2515">
      <c r="A2515" t="inlineStr">
        <is>
          <t>IMG_1864.PNG</t>
        </is>
      </c>
      <c r="B2515" t="inlineStr">
        <is>
          <t>1:574&amp; al *</t>
        </is>
      </c>
      <c r="C2515" t="inlineStr">
        <is>
          <t>UNKNOWN_SENDER</t>
        </is>
      </c>
      <c r="D2515" t="inlineStr">
        <is>
          <t>UNKNOWN_RECIPIENT</t>
        </is>
      </c>
      <c r="E2515" t="inlineStr">
        <is>
          <t>1:574&amp;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is>
      </c>
      <c r="F2515" t="inlineStr">
        <is>
          <t>USER_COMMITMENT</t>
        </is>
      </c>
      <c r="G2515" t="inlineStr">
        <is>
          <t>SUCCESS</t>
        </is>
      </c>
      <c r="H2515" t="inlineStr">
        <is>
          <t>91.8%</t>
        </is>
      </c>
      <c r="I2515" t="n">
        <v>5</v>
      </c>
    </row>
    <row r="2516">
      <c r="A2516" t="inlineStr">
        <is>
          <t>IMG_1865(1).PNG</t>
        </is>
      </c>
      <c r="B2516" t="inlineStr">
        <is>
          <t>1:576 a 7</t>
        </is>
      </c>
      <c r="C2516" t="inlineStr">
        <is>
          <t>UNKNOWN_SENDER</t>
        </is>
      </c>
      <c r="D2516" t="inlineStr">
        <is>
          <t>UNKNOWN_RECIPIENT</t>
        </is>
      </c>
      <c r="E2516" t="inlineStr">
        <is>
          <t>1:576 a 7 3 My Girl &gt; To ensure smooth coordination and address any concerns, | want to assure you of the following: ¢ Open Communication: You can reach me anytime on my home phone at (506) 847-5837. If | miss your call, I'll return it promptly. «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is>
      </c>
      <c r="F2516" t="inlineStr">
        <is>
          <t>CUSTODY_VIOLATIONS</t>
        </is>
      </c>
      <c r="G2516" t="inlineStr">
        <is>
          <t>SUCCESS</t>
        </is>
      </c>
      <c r="H2516" t="inlineStr">
        <is>
          <t>90.6%</t>
        </is>
      </c>
      <c r="I2516" t="n">
        <v>7</v>
      </c>
    </row>
    <row r="2517">
      <c r="A2517" t="inlineStr">
        <is>
          <t>IMG_1865(2).PNG</t>
        </is>
      </c>
      <c r="B2517" t="inlineStr">
        <is>
          <t>1:576 a 7</t>
        </is>
      </c>
      <c r="C2517" t="inlineStr">
        <is>
          <t>UNKNOWN_SENDER</t>
        </is>
      </c>
      <c r="D2517" t="inlineStr">
        <is>
          <t>UNKNOWN_RECIPIENT</t>
        </is>
      </c>
      <c r="E2517" t="inlineStr">
        <is>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is>
      </c>
      <c r="F2517" t="inlineStr">
        <is>
          <t>CUSTODY_VIOLATIONS</t>
        </is>
      </c>
      <c r="G2517" t="inlineStr">
        <is>
          <t>SUCCESS</t>
        </is>
      </c>
      <c r="H2517" t="inlineStr">
        <is>
          <t>91.1%</t>
        </is>
      </c>
      <c r="I2517" t="n">
        <v>7</v>
      </c>
    </row>
    <row r="2518">
      <c r="A2518" t="inlineStr">
        <is>
          <t>IMG_1865.PNG</t>
        </is>
      </c>
      <c r="B2518" t="inlineStr">
        <is>
          <t>1:576 a 7</t>
        </is>
      </c>
      <c r="C2518" t="inlineStr">
        <is>
          <t>UNKNOWN_SENDER</t>
        </is>
      </c>
      <c r="D2518" t="inlineStr">
        <is>
          <t>UNKNOWN_RECIPIENT</t>
        </is>
      </c>
      <c r="E2518" t="inlineStr">
        <is>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is>
      </c>
      <c r="F2518" t="inlineStr">
        <is>
          <t>CUSTODY_VIOLATIONS</t>
        </is>
      </c>
      <c r="G2518" t="inlineStr">
        <is>
          <t>SUCCESS</t>
        </is>
      </c>
      <c r="H2518" t="inlineStr">
        <is>
          <t>91.1%</t>
        </is>
      </c>
      <c r="I2518" t="n">
        <v>7</v>
      </c>
    </row>
    <row r="2519">
      <c r="A2519" t="inlineStr">
        <is>
          <t>IMG_1866(1).PNG</t>
        </is>
      </c>
      <c r="B2519" t="inlineStr">
        <is>
          <t>1:57¢ all &gt; EB</t>
        </is>
      </c>
      <c r="C2519" t="inlineStr">
        <is>
          <t>UNKNOWN_SENDER</t>
        </is>
      </c>
      <c r="D2519" t="inlineStr">
        <is>
          <t>UNKNOWN_RECIPIENT</t>
        </is>
      </c>
      <c r="E2519" t="inlineStr">
        <is>
          <t>1:57¢ all &gt; EB My Girl &gt; No it hasn't actually. I get it. | Imofftobed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 Tn</t>
        </is>
      </c>
      <c r="F2519" t="inlineStr">
        <is>
          <t>NON_COMPLIANCE</t>
        </is>
      </c>
      <c r="G2519" t="inlineStr">
        <is>
          <t>SUCCESS</t>
        </is>
      </c>
      <c r="H2519" t="inlineStr">
        <is>
          <t>86.9%</t>
        </is>
      </c>
      <c r="I2519" t="n">
        <v>8</v>
      </c>
    </row>
    <row r="2520">
      <c r="A2520" t="inlineStr">
        <is>
          <t>IMG_1866(2).PNG</t>
        </is>
      </c>
      <c r="B2520" t="inlineStr">
        <is>
          <t>1:57¢ all &gt; EB</t>
        </is>
      </c>
      <c r="C2520" t="inlineStr">
        <is>
          <t>UNKNOWN_SENDER</t>
        </is>
      </c>
      <c r="D2520" t="inlineStr">
        <is>
          <t>UNKNOWN_RECIPIENT</t>
        </is>
      </c>
      <c r="E2520" t="inlineStr">
        <is>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is>
      </c>
      <c r="F2520" t="inlineStr">
        <is>
          <t>NON_COMPLIANCE</t>
        </is>
      </c>
      <c r="G2520" t="inlineStr">
        <is>
          <t>SUCCESS</t>
        </is>
      </c>
      <c r="H2520" t="inlineStr">
        <is>
          <t>87.0%</t>
        </is>
      </c>
      <c r="I2520" t="n">
        <v>8</v>
      </c>
    </row>
    <row r="2521">
      <c r="A2521" t="inlineStr">
        <is>
          <t>IMG_1866.PNG</t>
        </is>
      </c>
      <c r="B2521" t="inlineStr">
        <is>
          <t>1:57¢ all &gt; EB</t>
        </is>
      </c>
      <c r="C2521" t="inlineStr">
        <is>
          <t>UNKNOWN_SENDER</t>
        </is>
      </c>
      <c r="D2521" t="inlineStr">
        <is>
          <t>UNKNOWN_RECIPIENT</t>
        </is>
      </c>
      <c r="E2521" t="inlineStr">
        <is>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is>
      </c>
      <c r="F2521" t="inlineStr">
        <is>
          <t>NON_COMPLIANCE</t>
        </is>
      </c>
      <c r="G2521" t="inlineStr">
        <is>
          <t>SUCCESS</t>
        </is>
      </c>
      <c r="H2521" t="inlineStr">
        <is>
          <t>87.0%</t>
        </is>
      </c>
      <c r="I2521" t="n">
        <v>8</v>
      </c>
    </row>
    <row r="2522">
      <c r="A2522" t="inlineStr">
        <is>
          <t>IMG_1867(1).PNG</t>
        </is>
      </c>
      <c r="B2522" t="inlineStr">
        <is>
          <t>My Girl &gt;</t>
        </is>
      </c>
      <c r="C2522" t="inlineStr">
        <is>
          <t>UNKNOWN_SENDER</t>
        </is>
      </c>
      <c r="D2522" t="inlineStr">
        <is>
          <t>UNKNOWN_RECIPIENT</t>
        </is>
      </c>
      <c r="E2522" t="inlineStr">
        <is>
          <t>My Girl &gt; ¢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 dont know | know you asked me it's been in the back of my head all day. I'm trying to figure out something so you at least get to see her for Christmas. So | dont really have an answer right meow.. | haven't disregarded it by any means It's been ianored comoletelv. I'll + iMessage Re</t>
        </is>
      </c>
      <c r="F2522" t="inlineStr">
        <is>
          <t>NON_COMPLIANCE</t>
        </is>
      </c>
      <c r="G2522" t="inlineStr">
        <is>
          <t>SUCCESS</t>
        </is>
      </c>
      <c r="H2522" t="inlineStr">
        <is>
          <t>92.1%</t>
        </is>
      </c>
      <c r="I2522" t="n">
        <v>8</v>
      </c>
    </row>
    <row r="2523">
      <c r="A2523" t="inlineStr">
        <is>
          <t>IMG_1867(2).PNG</t>
        </is>
      </c>
      <c r="B2523" t="inlineStr">
        <is>
          <t>1:58 wil * Ge</t>
        </is>
      </c>
      <c r="C2523" t="inlineStr">
        <is>
          <t>UNKNOWN_SENDER</t>
        </is>
      </c>
      <c r="D2523" t="inlineStr">
        <is>
          <t>UNKNOWN_RECIPIENT</t>
        </is>
      </c>
      <c r="E2523" t="inlineStr">
        <is>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is>
      </c>
      <c r="F2523" t="inlineStr">
        <is>
          <t>NON_COMPLIANCE</t>
        </is>
      </c>
      <c r="G2523" t="inlineStr">
        <is>
          <t>SUCCESS</t>
        </is>
      </c>
      <c r="H2523" t="inlineStr">
        <is>
          <t>91.1%</t>
        </is>
      </c>
      <c r="I2523" t="n">
        <v>8</v>
      </c>
    </row>
    <row r="2524">
      <c r="A2524" t="inlineStr">
        <is>
          <t>IMG_1867.PNG</t>
        </is>
      </c>
      <c r="B2524" t="inlineStr">
        <is>
          <t>1:58 wil * Ge</t>
        </is>
      </c>
      <c r="C2524" t="inlineStr">
        <is>
          <t>UNKNOWN_SENDER</t>
        </is>
      </c>
      <c r="D2524" t="inlineStr">
        <is>
          <t>UNKNOWN_RECIPIENT</t>
        </is>
      </c>
      <c r="E2524" t="inlineStr">
        <is>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is>
      </c>
      <c r="F2524" t="inlineStr">
        <is>
          <t>NON_COMPLIANCE</t>
        </is>
      </c>
      <c r="G2524" t="inlineStr">
        <is>
          <t>SUCCESS</t>
        </is>
      </c>
      <c r="H2524" t="inlineStr">
        <is>
          <t>91.1%</t>
        </is>
      </c>
      <c r="I2524" t="n">
        <v>8</v>
      </c>
    </row>
    <row r="2525">
      <c r="A2525" t="inlineStr">
        <is>
          <t>IMG_1896.PNG</t>
        </is>
      </c>
      <c r="B2525" t="inlineStr">
        <is>
          <t>5:05 ult &gt;</t>
        </is>
      </c>
      <c r="C2525" t="inlineStr">
        <is>
          <t>UNKNOWN_SENDER</t>
        </is>
      </c>
      <c r="D2525" t="inlineStr">
        <is>
          <t>UNKNOWN_RECIPIENT</t>
        </is>
      </c>
      <c r="E2525" t="inlineStr">
        <is>
          <t>5:05 ult &gt;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Te</t>
        </is>
      </c>
      <c r="F2525" t="inlineStr">
        <is>
          <t>CRIMINAL_CONDUCT</t>
        </is>
      </c>
      <c r="G2525" t="inlineStr">
        <is>
          <t>SUCCESS</t>
        </is>
      </c>
      <c r="H2525" t="inlineStr">
        <is>
          <t>93.4%</t>
        </is>
      </c>
      <c r="I2525" t="n">
        <v>10</v>
      </c>
    </row>
    <row r="2526">
      <c r="A2526" t="inlineStr">
        <is>
          <t>IMG_1897.PNG</t>
        </is>
      </c>
      <c r="B2526" t="inlineStr">
        <is>
          <t>5:33 ws 177 J</t>
        </is>
      </c>
      <c r="C2526" t="inlineStr">
        <is>
          <t>UNKNOWN_SENDER</t>
        </is>
      </c>
      <c r="D2526" t="inlineStr">
        <is>
          <t>UNKNOWN_RECIPIENT</t>
        </is>
      </c>
      <c r="E2526" t="inlineStr">
        <is>
          <t>5:33 ws 177 J mobile Matty -~ You got cash | got no card on me e And | got no gas ffs Ok oerf e Brt e@ Hear io ry You.look like you r. v me lol ©eagnye « @ = Y ad</t>
        </is>
      </c>
      <c r="F2526" t="inlineStr">
        <is>
          <t>REVIEW_REQUIRED</t>
        </is>
      </c>
      <c r="G2526" t="inlineStr">
        <is>
          <t>SUCCESS</t>
        </is>
      </c>
      <c r="H2526" t="inlineStr">
        <is>
          <t>76.7%</t>
        </is>
      </c>
      <c r="I2526" t="n">
        <v>1</v>
      </c>
    </row>
    <row r="2527">
      <c r="A2527" t="inlineStr">
        <is>
          <t>IMG_1898.PNG</t>
        </is>
      </c>
      <c r="B2527" t="inlineStr">
        <is>
          <t>5:33 ws 76 J</t>
        </is>
      </c>
      <c r="C2527" t="inlineStr">
        <is>
          <t>UNKNOWN_SENDER</t>
        </is>
      </c>
      <c r="D2527" t="inlineStr">
        <is>
          <t>UNKNOWN_RECIPIENT</t>
        </is>
      </c>
      <c r="E2527" t="inlineStr">
        <is>
          <t>5:33 ws 76 J Tony Baker &lt;® ed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Gas &amp; 32a @ &lt;2</t>
        </is>
      </c>
      <c r="F2527" t="inlineStr">
        <is>
          <t>USER_COMMITMENT</t>
        </is>
      </c>
      <c r="G2527" t="inlineStr">
        <is>
          <t>SUCCESS</t>
        </is>
      </c>
      <c r="H2527" t="inlineStr">
        <is>
          <t>81.2%</t>
        </is>
      </c>
      <c r="I2527" t="n">
        <v>5</v>
      </c>
    </row>
    <row r="2528">
      <c r="A2528" t="inlineStr">
        <is>
          <t>IMG_1899.PNG</t>
        </is>
      </c>
      <c r="B2528" t="inlineStr">
        <is>
          <t>5:34 ws 76 J</t>
        </is>
      </c>
      <c r="C2528" t="inlineStr">
        <is>
          <t>UNKNOWN_SENDER</t>
        </is>
      </c>
      <c r="D2528" t="inlineStr">
        <is>
          <t>UNKNOWN_RECIPIENT</t>
        </is>
      </c>
      <c r="E2528" t="inlineStr">
        <is>
          <t>5:34 ws 76 J Tony Baker &lt;® eG Active now XY a | for lol I think you are lol my option and I'm @ entitled to it so haha THU 7:26 PM I think ii told you before so e remember that First you got let me take you out for e dinner lol FRI 3:07PM FRI 5:34PM FRI 5:51PM e What cha doing v i] + a O @ &lt;2 Dd</t>
        </is>
      </c>
      <c r="F2528" t="inlineStr">
        <is>
          <t>REVIEW_REQUIRED</t>
        </is>
      </c>
      <c r="G2528" t="inlineStr">
        <is>
          <t>SUCCESS</t>
        </is>
      </c>
      <c r="H2528" t="inlineStr">
        <is>
          <t>79.3%</t>
        </is>
      </c>
      <c r="I2528" t="n">
        <v>1</v>
      </c>
    </row>
    <row r="2529">
      <c r="A2529" t="inlineStr">
        <is>
          <t>IMG_1900(1).PNG</t>
        </is>
      </c>
      <c r="B2529" t="inlineStr">
        <is>
          <t>11:46PM Fri Dec 13 42% —</t>
        </is>
      </c>
      <c r="C2529" t="inlineStr">
        <is>
          <t>UNKNOWN_SENDER</t>
        </is>
      </c>
      <c r="D2529" t="inlineStr">
        <is>
          <t>UNKNOWN_RECIPIENT</t>
        </is>
      </c>
      <c r="E2529" t="inlineStr">
        <is>
          <t>11:46PM Fri Dec 13 42% — @ Ok be 10 | let you mobwhem I'm close @ « e Done SUN 10:07PM e Thank you | 6 e GoaG © 4» ® ee Sent from my iPhone Te</t>
        </is>
      </c>
      <c r="F2529" t="inlineStr">
        <is>
          <t>REVIEW_REQUIRED</t>
        </is>
      </c>
      <c r="G2529" t="inlineStr">
        <is>
          <t>SUCCESS</t>
        </is>
      </c>
      <c r="H2529" t="inlineStr">
        <is>
          <t>72.1%</t>
        </is>
      </c>
      <c r="I2529" t="n">
        <v>1</v>
      </c>
    </row>
    <row r="2530">
      <c r="A2530" t="inlineStr">
        <is>
          <t>IMG_1900.PNG</t>
        </is>
      </c>
      <c r="B2530" t="inlineStr">
        <is>
          <t>11:46PM Fri Dec 13 42% m</t>
        </is>
      </c>
      <c r="C2530" t="inlineStr">
        <is>
          <t>UNKNOWN_SENDER</t>
        </is>
      </c>
      <c r="D2530" t="inlineStr">
        <is>
          <t>UNKNOWN_RECIPIENT</t>
        </is>
      </c>
      <c r="E2530" t="inlineStr">
        <is>
          <t>11:46PM Fri Dec 13 42% m e Ok be 10 | let you mobwhem I'm close @ « @ Done SUN 10:07PM e@ Thank you | gq s GoaGq Ye » © it Fel Sent from my iPhone TO</t>
        </is>
      </c>
      <c r="F2530" t="inlineStr">
        <is>
          <t>REVIEW_REQUIRED</t>
        </is>
      </c>
      <c r="G2530" t="inlineStr">
        <is>
          <t>SUCCESS</t>
        </is>
      </c>
      <c r="H2530" t="inlineStr">
        <is>
          <t>79.0%</t>
        </is>
      </c>
      <c r="I2530" t="n">
        <v>1</v>
      </c>
    </row>
    <row r="2531">
      <c r="A2531" t="inlineStr">
        <is>
          <t>IMG_1901.PNG</t>
        </is>
      </c>
      <c r="B2531" t="inlineStr">
        <is>
          <t>Monday wo = (X</t>
        </is>
      </c>
      <c r="C2531" t="inlineStr">
        <is>
          <t>UNKNOWN_SENDER</t>
        </is>
      </c>
      <c r="D2531" t="inlineStr">
        <is>
          <t>UNKNOWN_RECIPIENT</t>
        </is>
      </c>
      <c r="E2531" t="inlineStr">
        <is>
          <t>Monday wo = (X 2:37AM [Vouie Fall Namel eee Cat Si VACD pe every moming os Lr OGY, ho Wal lat doth efoto te vow tafe obey fo i Rettcat ary etc a vst stp ust ed aT ey in? nat abt ery Bageta, fos if] ttre ten tec otel wf wy q You can itterty watch me go there na | Ss Gant f oy) = O —0- Tn oo ae ae a es hag es oe ,--lté‘“‘O™SC;SY’</t>
        </is>
      </c>
      <c r="F2531" t="inlineStr">
        <is>
          <t>NON_COMPLIANCE</t>
        </is>
      </c>
      <c r="G2531" t="inlineStr">
        <is>
          <t>LOW_CONFIDENCE</t>
        </is>
      </c>
      <c r="H2531" t="inlineStr">
        <is>
          <t>43.9%</t>
        </is>
      </c>
      <c r="I2531" t="n">
        <v>8</v>
      </c>
    </row>
    <row r="2532">
      <c r="A2532" t="inlineStr">
        <is>
          <t>IMG_1903.PNG</t>
        </is>
      </c>
      <c r="B2532" t="inlineStr">
        <is>
          <t>QWERTYUIOP ps a</t>
        </is>
      </c>
      <c r="C2532" t="inlineStr">
        <is>
          <t>UNKNOWN_SENDER</t>
        </is>
      </c>
      <c r="D2532" t="inlineStr">
        <is>
          <t>UNKNOWN_RECIPIENT</t>
        </is>
      </c>
      <c r="E2532" t="inlineStr">
        <is>
          <t>QWERTYUIOP ps a : . aP_ Fen , ch figh bats boos Lies. You tore my apartment apart vm and best on me and call me every m The vo a name in the book because you . Ln . didn't have any please stop goodbye | will see you s00n. pe . There's no need of this. We'll see If a : : this isn't up to us anymore. | begged you for months to not bring You bos hoes It around and to stop this, Please inte Pst . not . ae ame LT ane | bout it. Never needed you before n even when Ido you can't # @ Ask someone . . 5 My feet a You literally make my life miserable, ( swear the universe want me to heels and this was the biggest mistake of snap lol my life, and now I have to live this lol the rest of my life because you can't respect me at all or anything | say or No one around do. It's a joke. You always know to bring me back in just just enough to Asif think that maybe things we're gonna I know bz be good. Someone's smoking somewhere lo! Pertect if back "1 really. you never came bac! Literally no one smoking a</t>
        </is>
      </c>
      <c r="F2532" t="inlineStr">
        <is>
          <t>CRIMINAL_CONDUCT</t>
        </is>
      </c>
      <c r="G2532" t="inlineStr">
        <is>
          <t>SUCCESS</t>
        </is>
      </c>
      <c r="H2532" t="inlineStr">
        <is>
          <t>75.6%</t>
        </is>
      </c>
      <c r="I2532" t="n">
        <v>10</v>
      </c>
    </row>
    <row r="2533">
      <c r="A2533" t="inlineStr">
        <is>
          <t>IMG_1904(1).PNG</t>
        </is>
      </c>
      <c r="B2533" t="inlineStr">
        <is>
          <t>—— Crop</t>
        </is>
      </c>
      <c r="C2533" t="inlineStr">
        <is>
          <t>UNKNOWN_SENDER</t>
        </is>
      </c>
      <c r="D2533" t="inlineStr">
        <is>
          <t>UNKNOWN_RECIPIENT</t>
        </is>
      </c>
      <c r="E2533" t="inlineStr">
        <is>
          <t>—— Crop 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t>
        </is>
      </c>
      <c r="F2533" t="inlineStr">
        <is>
          <t>CRIMINAL_CONDUCT</t>
        </is>
      </c>
      <c r="G2533" t="inlineStr">
        <is>
          <t>SUCCESS</t>
        </is>
      </c>
      <c r="H2533" t="inlineStr">
        <is>
          <t>87.7%</t>
        </is>
      </c>
      <c r="I2533" t="n">
        <v>10</v>
      </c>
    </row>
    <row r="2534">
      <c r="A2534" t="inlineStr">
        <is>
          <t>IMG_1904.PNG</t>
        </is>
      </c>
      <c r="B2534" t="inlineStr">
        <is>
          <t>—— Crop</t>
        </is>
      </c>
      <c r="C2534" t="inlineStr">
        <is>
          <t>UNKNOWN_SENDER</t>
        </is>
      </c>
      <c r="D2534" t="inlineStr">
        <is>
          <t>UNKNOWN_RECIPIENT</t>
        </is>
      </c>
      <c r="E2534" t="inlineStr">
        <is>
          <t>—— Crop 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t>
        </is>
      </c>
      <c r="F2534" t="inlineStr">
        <is>
          <t>CRIMINAL_CONDUCT</t>
        </is>
      </c>
      <c r="G2534" t="inlineStr">
        <is>
          <t>SUCCESS</t>
        </is>
      </c>
      <c r="H2534" t="inlineStr">
        <is>
          <t>88.1%</t>
        </is>
      </c>
      <c r="I2534" t="n">
        <v>10</v>
      </c>
    </row>
    <row r="2535">
      <c r="A2535" t="inlineStr">
        <is>
          <t>IMG_1905(1).PNG</t>
        </is>
      </c>
      <c r="B2535" t="inlineStr">
        <is>
          <t>Lies. You tore my apartment apert</t>
        </is>
      </c>
      <c r="C2535" t="inlineStr">
        <is>
          <t>UNKNOWN_SENDER</t>
        </is>
      </c>
      <c r="D2535" t="inlineStr">
        <is>
          <t>UNKNOWN_RECIPIENT</t>
        </is>
      </c>
      <c r="E2535" t="inlineStr">
        <is>
          <t>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I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lock</t>
        </is>
      </c>
      <c r="F2535" t="inlineStr">
        <is>
          <t>CRIMINAL_CONDUCT</t>
        </is>
      </c>
      <c r="G2535" t="inlineStr">
        <is>
          <t>SUCCESS</t>
        </is>
      </c>
      <c r="H2535" t="inlineStr">
        <is>
          <t>88.1%</t>
        </is>
      </c>
      <c r="I2535" t="n">
        <v>10</v>
      </c>
    </row>
    <row r="2536">
      <c r="A2536" t="inlineStr">
        <is>
          <t>IMG_1905.PNG</t>
        </is>
      </c>
      <c r="B2536" t="inlineStr">
        <is>
          <t>Lies. You tore my apartment epert</t>
        </is>
      </c>
      <c r="C2536" t="inlineStr">
        <is>
          <t>UNKNOWN_SENDER</t>
        </is>
      </c>
      <c r="D2536" t="inlineStr">
        <is>
          <t>UNKNOWN_RECIPIENT</t>
        </is>
      </c>
      <c r="E2536" t="inlineStr">
        <is>
          <t>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t>
        </is>
      </c>
      <c r="F2536" t="inlineStr">
        <is>
          <t>CRIMINAL_CONDUCT</t>
        </is>
      </c>
      <c r="G2536" t="inlineStr">
        <is>
          <t>SUCCESS</t>
        </is>
      </c>
      <c r="H2536" t="inlineStr">
        <is>
          <t>87.6%</t>
        </is>
      </c>
      <c r="I2536" t="n">
        <v>10</v>
      </c>
    </row>
    <row r="2537">
      <c r="A2537" t="inlineStr">
        <is>
          <t>IMG_1906.PNG</t>
        </is>
      </c>
      <c r="B2537" t="inlineStr">
        <is>
          <t>rere Sees ras</t>
        </is>
      </c>
      <c r="C2537" t="inlineStr">
        <is>
          <t>UNKNOWN_SENDER</t>
        </is>
      </c>
      <c r="D2537" t="inlineStr">
        <is>
          <t>UNKNOWN_RECIPIENT</t>
        </is>
      </c>
      <c r="E2537" t="inlineStr">
        <is>
          <t>rere Sees ras My feet are sore today. Well my heels lol I bet. Grab a chair don't push it As if ' lol I know baby I have | been, thank you! What's up? 7 nO smoking lol iPad didn‘t want a charge Just getting some things done, not an m Figure what out emma? pt use How much to take out for you to get ) some lo] Whatta mean figure out ’ what? Does your brain not work or ] . lol ya snk Youre using my money to buy yourself drugs | think you're capable d of figuring it the fuck out ss No I'm not fol | got paid to bud Don't sharing tasked him for a ball. e sharing??? Think anain furcbina marin: , No rolax “Te &gt; AShedit 3 ey 2 Re iad J Get it back for me oid 5 oe a “ I was hammered that came from my</t>
        </is>
      </c>
      <c r="F2537" t="inlineStr">
        <is>
          <t>NON_COMPLIANCE</t>
        </is>
      </c>
      <c r="G2537" t="inlineStr">
        <is>
          <t>SUCCESS</t>
        </is>
      </c>
      <c r="H2537" t="inlineStr">
        <is>
          <t>79.6%</t>
        </is>
      </c>
      <c r="I2537" t="n">
        <v>8</v>
      </c>
    </row>
    <row r="2538">
      <c r="A2538" t="inlineStr">
        <is>
          <t>IMG_1907.PNG</t>
        </is>
      </c>
      <c r="B2538" t="inlineStr">
        <is>
          <t>(+6) x</t>
        </is>
      </c>
      <c r="C2538" t="inlineStr">
        <is>
          <t>UNKNOWN_SENDER</t>
        </is>
      </c>
      <c r="D2538" t="inlineStr">
        <is>
          <t>UNKNOWN_RECIPIENT</t>
        </is>
      </c>
      <c r="E2538" t="inlineStr">
        <is>
          <t>(+6) x , e? " iter” Ae de ke, mn oP Fancy It’s steriiizeh anddrythem =” ay Pec] The only thing that wes unsafe in our home was you but I’m not | fighting. | will let you know when ‘epert I'm on my way. It should be shortly. every -¥_ Thank you ou ia at bring You are the only one that brought It ease Into her home. Yes Craig It is so you can please stop like | said I'm canny Oe eerGs 28 C] ai we ee Gonna ask use moms cer Ask someone My feet are sore today. Well my heels lol I bet. Grab a chair don't push it As if</t>
        </is>
      </c>
      <c r="F2538" t="inlineStr">
        <is>
          <t>ENDANGERMENT</t>
        </is>
      </c>
      <c r="G2538" t="inlineStr">
        <is>
          <t>SUCCESS</t>
        </is>
      </c>
      <c r="H2538" t="inlineStr">
        <is>
          <t>78.0%</t>
        </is>
      </c>
      <c r="I2538" t="n">
        <v>9</v>
      </c>
    </row>
    <row r="2539">
      <c r="A2539" t="inlineStr">
        <is>
          <t>IMG_1911(1).PNG</t>
        </is>
      </c>
      <c r="B2539" t="inlineStr">
        <is>
          <t>7:50 al =&gt; 26 I</t>
        </is>
      </c>
      <c r="C2539" t="inlineStr">
        <is>
          <t>UNKNOWN_SENDER</t>
        </is>
      </c>
      <c r="D2539" t="inlineStr">
        <is>
          <t>UNKNOWN_RECIPIENT</t>
        </is>
      </c>
      <c r="E2539" t="inlineStr">
        <is>
          <t>7:50 al =&gt; 26 I — ©" ~ GhatePT4a0&gt; ~~ §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Oe</t>
        </is>
      </c>
      <c r="F2539" t="inlineStr">
        <is>
          <t>NON_COMPLIANCE</t>
        </is>
      </c>
      <c r="G2539" t="inlineStr">
        <is>
          <t>SUCCESS</t>
        </is>
      </c>
      <c r="H2539" t="inlineStr">
        <is>
          <t>87.6%</t>
        </is>
      </c>
      <c r="I2539" t="n">
        <v>8</v>
      </c>
    </row>
    <row r="2540">
      <c r="A2540" t="inlineStr">
        <is>
          <t>IMG_1911.PNG</t>
        </is>
      </c>
      <c r="B2540" t="inlineStr">
        <is>
          <t>7:50 al =&gt; 26 I</t>
        </is>
      </c>
      <c r="C2540" t="inlineStr">
        <is>
          <t>UNKNOWN_SENDER</t>
        </is>
      </c>
      <c r="D2540" t="inlineStr">
        <is>
          <t>UNKNOWN_RECIPIENT</t>
        </is>
      </c>
      <c r="E2540" t="inlineStr">
        <is>
          <t>7:50 al =&gt; 26 I ° _—_—s. ~~ ” - =| ad 4 ~ oe = ChatGPT 4o &gt;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Fe</t>
        </is>
      </c>
      <c r="F2540" t="inlineStr">
        <is>
          <t>NON_COMPLIANCE</t>
        </is>
      </c>
      <c r="G2540" t="inlineStr">
        <is>
          <t>SUCCESS</t>
        </is>
      </c>
      <c r="H2540" t="inlineStr">
        <is>
          <t>86.9%</t>
        </is>
      </c>
      <c r="I2540" t="n">
        <v>8</v>
      </c>
    </row>
    <row r="2541">
      <c r="A2541" t="inlineStr">
        <is>
          <t>IMG_1917.PNG</t>
        </is>
      </c>
      <c r="B2541" t="inlineStr">
        <is>
          <t>8:43 al © G&amp;D</t>
        </is>
      </c>
      <c r="C2541" t="inlineStr">
        <is>
          <t>UNKNOWN_SENDER</t>
        </is>
      </c>
      <c r="D2541" t="inlineStr">
        <is>
          <t>UNKNOWN_RECIPIENT</t>
        </is>
      </c>
      <c r="E2541" t="inlineStr">
        <is>
          <t>8:43 al © G&amp;D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I The I'm =A QWeER TlY/U|1/0/P AS DFGHJ KL MPzxcvenma 123 | space return Tn</t>
        </is>
      </c>
      <c r="F2541" t="inlineStr">
        <is>
          <t>CRIMINAL_CONDUCT</t>
        </is>
      </c>
      <c r="G2541" t="inlineStr">
        <is>
          <t>SUCCESS</t>
        </is>
      </c>
      <c r="H2541" t="inlineStr">
        <is>
          <t>90.8%</t>
        </is>
      </c>
      <c r="I2541" t="n">
        <v>10</v>
      </c>
    </row>
    <row r="2542">
      <c r="A2542" t="inlineStr">
        <is>
          <t>IMG_1918.PNG</t>
        </is>
      </c>
      <c r="B2542" t="inlineStr">
        <is>
          <t>83:43 aul &gt; GD</t>
        </is>
      </c>
      <c r="C2542" t="inlineStr">
        <is>
          <t>UNKNOWN_SENDER</t>
        </is>
      </c>
      <c r="D2542" t="inlineStr">
        <is>
          <t>UNKNOWN_RECIPIENT</t>
        </is>
      </c>
      <c r="E2542" t="inlineStr">
        <is>
          <t>83:43 aul &gt; GD My Girl &gt;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 Wi fexstrele [= Tn</t>
        </is>
      </c>
      <c r="F2542" t="inlineStr">
        <is>
          <t>CRIMINAL_CONDUCT</t>
        </is>
      </c>
      <c r="G2542" t="inlineStr">
        <is>
          <t>SUCCESS</t>
        </is>
      </c>
      <c r="H2542" t="inlineStr">
        <is>
          <t>92.3%</t>
        </is>
      </c>
      <c r="I2542" t="n">
        <v>10</v>
      </c>
    </row>
    <row r="2543">
      <c r="A2543" t="inlineStr">
        <is>
          <t>IMG_1919.PNG</t>
        </is>
      </c>
      <c r="B2543" t="inlineStr">
        <is>
          <t>8:43 oe 51 |</t>
        </is>
      </c>
      <c r="C2543" t="inlineStr">
        <is>
          <t>UNKNOWN_SENDER</t>
        </is>
      </c>
      <c r="D2543" t="inlineStr">
        <is>
          <t>UNKNOWN_RECIPIENT</t>
        </is>
      </c>
      <c r="E2543" t="inlineStr">
        <is>
          <t>8:43 oe 51 | ° My Girl &gt;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 Tn</t>
        </is>
      </c>
      <c r="F2543" t="inlineStr">
        <is>
          <t>NON_COMPLIANCE</t>
        </is>
      </c>
      <c r="G2543" t="inlineStr">
        <is>
          <t>SUCCESS</t>
        </is>
      </c>
      <c r="H2543" t="inlineStr">
        <is>
          <t>92.5%</t>
        </is>
      </c>
      <c r="I2543" t="n">
        <v>8</v>
      </c>
    </row>
    <row r="2544">
      <c r="A2544" t="inlineStr">
        <is>
          <t>IMG_1920.PNG</t>
        </is>
      </c>
      <c r="B2544" t="inlineStr">
        <is>
          <t>8:43 al &gt; GD</t>
        </is>
      </c>
      <c r="C2544" t="inlineStr">
        <is>
          <t>UNKNOWN_SENDER</t>
        </is>
      </c>
      <c r="D2544" t="inlineStr">
        <is>
          <t>UNKNOWN_RECIPIENT</t>
        </is>
      </c>
      <c r="E2544" t="inlineStr">
        <is>
          <t>8:43 al &gt; GD My Girl &gt; | Stop what | ' [still have no idea when! can come | see Harper. Anytime but stay oit of | . my business is a good time huh |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 iMessage Tn</t>
        </is>
      </c>
      <c r="F2544" t="inlineStr">
        <is>
          <t>CRIMINAL_CONDUCT</t>
        </is>
      </c>
      <c r="G2544" t="inlineStr">
        <is>
          <t>SUCCESS</t>
        </is>
      </c>
      <c r="H2544" t="inlineStr">
        <is>
          <t>91.4%</t>
        </is>
      </c>
      <c r="I2544" t="n">
        <v>10</v>
      </c>
    </row>
    <row r="2545">
      <c r="A2545" t="inlineStr">
        <is>
          <t>IMG_1921.PNG</t>
        </is>
      </c>
      <c r="B2545" t="inlineStr">
        <is>
          <t>8:43 all] ? G&amp;D</t>
        </is>
      </c>
      <c r="C2545" t="inlineStr">
        <is>
          <t>UNKNOWN_SENDER</t>
        </is>
      </c>
      <c r="D2545" t="inlineStr">
        <is>
          <t>UNKNOWN_RECIPIENT</t>
        </is>
      </c>
      <c r="E2545" t="inlineStr">
        <is>
          <t>8:43 all] ? G&amp;D My Girl &gt; a a Anyway bye No you didn't Good bye Stop or your being blocked for good Please man Stop what | still have no idea when | can come see Harper. Anytime but stay oit of my business is a good time huh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quess that conversation never + iMessage tan Tn</t>
        </is>
      </c>
      <c r="F2545" t="inlineStr">
        <is>
          <t>CRIMINAL_CONDUCT</t>
        </is>
      </c>
      <c r="G2545" t="inlineStr">
        <is>
          <t>SUCCESS</t>
        </is>
      </c>
      <c r="H2545" t="inlineStr">
        <is>
          <t>91.3%</t>
        </is>
      </c>
      <c r="I2545" t="n">
        <v>10</v>
      </c>
    </row>
    <row r="2546">
      <c r="A2546" t="inlineStr">
        <is>
          <t>IMG_1936.PNG</t>
        </is>
      </c>
      <c r="B2546" t="inlineStr">
        <is>
          <t>10:53 us</t>
        </is>
      </c>
      <c r="C2546" t="inlineStr">
        <is>
          <t>UNKNOWN_SENDER</t>
        </is>
      </c>
      <c r="D2546" t="inlineStr">
        <is>
          <t>UNKNOWN_RECIPIENT</t>
        </is>
      </c>
      <c r="E2546" t="inlineStr">
        <is>
          <t>10:53 us 4 Craig Sc nee &lt; 2h: a For Cali, that pause was a promise—so she would always know that when the time came, her dad would be at his full potential, ready to be everything she needed. For Harper, that pause became a foundation—a fresh start to show up fully, from the very first day, and for every day ahead. 2025 isn't just another year on the calendar. It's the year to turn quiet work into meaningful action, to embrace love and family, and to create a life that truly matters. Here's to the journey, the lessons in between, and the love that always remains. Love Craig... wait, not anymore Dad Merry Christmas &amp; ec ak i Seg 5 . ree? 4.1 ae OO Cant watt, oe “bed held my hand when I needed it most, now he’s got my back until it’s time for me to reach for his hand aga? (0) Write a comment... S) (ar) © Fe</t>
        </is>
      </c>
      <c r="F2546" t="inlineStr">
        <is>
          <t>USER_COMMITMENT</t>
        </is>
      </c>
      <c r="G2546" t="inlineStr">
        <is>
          <t>SUCCESS</t>
        </is>
      </c>
      <c r="H2546" t="inlineStr">
        <is>
          <t>86.2%</t>
        </is>
      </c>
      <c r="I2546" t="n">
        <v>5</v>
      </c>
    </row>
    <row r="2547">
      <c r="A2547" t="inlineStr">
        <is>
          <t>IMG_1944.PNG</t>
        </is>
      </c>
      <c r="B2547" t="inlineStr">
        <is>
          <t>6:59 » 3G6(5)</t>
        </is>
      </c>
      <c r="C2547" t="inlineStr">
        <is>
          <t>UNKNOWN_SENDER</t>
        </is>
      </c>
      <c r="D2547" t="inlineStr">
        <is>
          <t>UNKNOWN_RECIPIENT</t>
        </is>
      </c>
      <c r="E2547" t="inlineStr">
        <is>
          <t>6:59 » 3G6(5) oe @ Dawn Today 6:23PM You being physically fucked up does not make me feel better. All | ever wanted was for you to be the good person | saw. Obviously it was not to be and all I'm left with is feeling used and stupid. Wish u the best. And I'm left with the fear that | could wake up any day and never speak to my daughter. These girls have to suffer because of what you decided to do 18 months ago. Not for my actions but because of the feelings of other people. Wish you happiness and | am surely truly sorry n if you eee a smile on my face please know it's just the only way | can function is this fake smile ive created to mask the hurt | own bexause of the hurt i caused you two. But dont text my entire family and then tell me you want to live a private life. +</t>
        </is>
      </c>
      <c r="F2547" t="inlineStr">
        <is>
          <t>ENDANGERMENT</t>
        </is>
      </c>
      <c r="G2547" t="inlineStr">
        <is>
          <t>SUCCESS</t>
        </is>
      </c>
      <c r="H2547" t="inlineStr">
        <is>
          <t>93.7%</t>
        </is>
      </c>
      <c r="I2547" t="n">
        <v>9</v>
      </c>
    </row>
    <row r="2548">
      <c r="A2548" t="inlineStr">
        <is>
          <t>IMG_1960.PNG</t>
        </is>
      </c>
      <c r="B2548" t="inlineStr">
        <is>
          <t>i See | .</t>
        </is>
      </c>
      <c r="C2548" t="inlineStr">
        <is>
          <t>UNKNOWN_SENDER</t>
        </is>
      </c>
      <c r="D2548" t="inlineStr">
        <is>
          <t>UNKNOWN_RECIPIENT</t>
        </is>
      </c>
      <c r="E2548" t="inlineStr">
        <is>
          <t>i See | . 7:03 &gt; &gt; Ge ~ —~ ~~ ~ re | = ChatGPT 4o &gt; ZG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Fe</t>
        </is>
      </c>
      <c r="F2548" t="inlineStr">
        <is>
          <t>NON_COMPLIANCE</t>
        </is>
      </c>
      <c r="G2548" t="inlineStr">
        <is>
          <t>SUCCESS</t>
        </is>
      </c>
      <c r="H2548" t="inlineStr">
        <is>
          <t>88.1%</t>
        </is>
      </c>
      <c r="I2548" t="n">
        <v>8</v>
      </c>
    </row>
    <row r="2549">
      <c r="A2549" t="inlineStr">
        <is>
          <t>IMG_1962.PNG</t>
        </is>
      </c>
      <c r="B2549" t="inlineStr">
        <is>
          <t>5:50 au &gt;</t>
        </is>
      </c>
      <c r="C2549" t="inlineStr">
        <is>
          <t>UNKNOWN_SENDER</t>
        </is>
      </c>
      <c r="D2549" t="inlineStr">
        <is>
          <t>UNKNOWN_RECIPIENT</t>
        </is>
      </c>
      <c r="E2549" t="inlineStr">
        <is>
          <t>5:50 au &gt; = ChatGPT 40 &gt; G Morning legends — Trillium, Day 2 Let's get up there and finish what we started — or at least get halfway before LeBron Shane disappears for his 4:30 playoff game. Weather in Quispamsis: Cool breeze, 15°C, and dry skies — ideal for not falling off the roof again, Matt. Today's Goals: - Make clean lines. - Don't test gravity. « Finish the job before Shane's team starts warm-ups. Dad Joke of the Day: Why did the roofer go to therapy? Because his shingles were acting up. | Lineup: v Ask anything + 2 2 @</t>
        </is>
      </c>
      <c r="F2549" t="inlineStr">
        <is>
          <t>REVIEW_REQUIRED</t>
        </is>
      </c>
      <c r="G2549" t="inlineStr">
        <is>
          <t>SUCCESS</t>
        </is>
      </c>
      <c r="H2549" t="inlineStr">
        <is>
          <t>90.6%</t>
        </is>
      </c>
      <c r="I2549" t="n">
        <v>1</v>
      </c>
    </row>
    <row r="2550">
      <c r="A2550" t="inlineStr">
        <is>
          <t>IMG_1965.PNG</t>
        </is>
      </c>
      <c r="B2550" t="inlineStr">
        <is>
          <t>7:36 oe]</t>
        </is>
      </c>
      <c r="C2550" t="inlineStr">
        <is>
          <t>UNKNOWN_SENDER</t>
        </is>
      </c>
      <c r="D2550" t="inlineStr">
        <is>
          <t>UNKNOWN_RECIPIENT</t>
        </is>
      </c>
      <c r="E2550" t="inlineStr">
        <is>
          <t>7:36 oe] &lt; © Or Jeff &gt; Yeah . Was good, she’s good now just idunno haven't got that far yet in my head | can’t live like this I've been jn so much fight or flight for so long now Im just heart broken 365 days later with two girls living too close but too far. Alone, broke as fuck and mentally unstable, only this time | have no time to fuck around for 6 months like | did last year. | gotta figure it the fuck out now. | gave in, time for ai therapy. Never used it for this stuff before but need answers or at least an opinion. I lost my friend the day her water broke. My release, | actually lost that this summer when | broke my phone broke ajd we got sober. | thought she was lieing but she just is two diff people through phone and in person and | forgot . It was awesome jeff thanks for checking in, gotta figure this god damn head out of mine though cause it ain't good and | don’t have Emma this go around to help. Just surrounded by people who disagree Half hour of it, I've learned more the</t>
        </is>
      </c>
      <c r="F2550" t="inlineStr">
        <is>
          <t>NON_COMPLIANCE</t>
        </is>
      </c>
      <c r="G2550" t="inlineStr">
        <is>
          <t>SUCCESS</t>
        </is>
      </c>
      <c r="H2550" t="inlineStr">
        <is>
          <t>93.3%</t>
        </is>
      </c>
      <c r="I2550" t="n">
        <v>8</v>
      </c>
    </row>
    <row r="2551">
      <c r="A2551" t="inlineStr">
        <is>
          <t>IMG_1966(1).PNG</t>
        </is>
      </c>
      <c r="B2551" t="inlineStr">
        <is>
          <t>3:18 al ?</t>
        </is>
      </c>
      <c r="C2551" t="inlineStr">
        <is>
          <t>UNKNOWN_SENDER</t>
        </is>
      </c>
      <c r="D2551" t="inlineStr">
        <is>
          <t>UNKNOWN_RECIPIENT</t>
        </is>
      </c>
      <c r="E2551" t="inlineStr">
        <is>
          <t>3:18 al ? a a a koe ”) = 4g ChatGPT 4o &gt; . Gg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y les. + @® Message g&amp; @® \ ; Be</t>
        </is>
      </c>
      <c r="F2551" t="inlineStr">
        <is>
          <t>SUBSTANCE_ABUSE</t>
        </is>
      </c>
      <c r="G2551" t="inlineStr">
        <is>
          <t>SUCCESS</t>
        </is>
      </c>
      <c r="H2551" t="inlineStr">
        <is>
          <t>87.1%</t>
        </is>
      </c>
      <c r="I2551" t="n">
        <v>8</v>
      </c>
    </row>
    <row r="2552">
      <c r="A2552" t="inlineStr">
        <is>
          <t>IMG_1966.PNG</t>
        </is>
      </c>
      <c r="B2552" t="inlineStr">
        <is>
          <t>3:18 cal ?F</t>
        </is>
      </c>
      <c r="C2552" t="inlineStr">
        <is>
          <t>UNKNOWN_SENDER</t>
        </is>
      </c>
      <c r="D2552" t="inlineStr">
        <is>
          <t>UNKNOWN_RECIPIENT</t>
        </is>
      </c>
      <c r="E2552" t="inlineStr">
        <is>
          <t>3:18 cal ?F a oe ”) = gg ChatGPT Jo &gt; . 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vy les. + @® Message g&amp; @® \ ; Oe</t>
        </is>
      </c>
      <c r="F2552" t="inlineStr">
        <is>
          <t>SUBSTANCE_ABUSE</t>
        </is>
      </c>
      <c r="G2552" t="inlineStr">
        <is>
          <t>SUCCESS</t>
        </is>
      </c>
      <c r="H2552" t="inlineStr">
        <is>
          <t>88.3%</t>
        </is>
      </c>
      <c r="I2552" t="n">
        <v>8</v>
      </c>
    </row>
    <row r="2553">
      <c r="A2553" t="inlineStr">
        <is>
          <t>IMG_1967.PNG</t>
        </is>
      </c>
      <c r="B2553" t="inlineStr">
        <is>
          <t>8:20 al © GD</t>
        </is>
      </c>
      <c r="C2553" t="inlineStr">
        <is>
          <t>UNKNOWN_SENDER</t>
        </is>
      </c>
      <c r="D2553" t="inlineStr">
        <is>
          <t>UNKNOWN_RECIPIENT</t>
        </is>
      </c>
      <c r="E2553" t="inlineStr">
        <is>
          <t>8:20 al ©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Be</t>
        </is>
      </c>
      <c r="F2553" t="inlineStr">
        <is>
          <t>SUBSTANCE_ABUSE</t>
        </is>
      </c>
      <c r="G2553" t="inlineStr">
        <is>
          <t>SUCCESS</t>
        </is>
      </c>
      <c r="H2553" t="inlineStr">
        <is>
          <t>89.4%</t>
        </is>
      </c>
      <c r="I2553" t="n">
        <v>8</v>
      </c>
    </row>
    <row r="2554">
      <c r="A2554" t="inlineStr">
        <is>
          <t>IMG_1969.PNG</t>
        </is>
      </c>
      <c r="B2554" t="inlineStr">
        <is>
          <t>8:30 = — ~~ | a &gt; ED</t>
        </is>
      </c>
      <c r="C2554" t="inlineStr">
        <is>
          <t>UNKNOWN_SENDER</t>
        </is>
      </c>
      <c r="D2554" t="inlineStr">
        <is>
          <t>UNKNOWN_RECIPIENT</t>
        </is>
      </c>
      <c r="E2554" t="inlineStr">
        <is>
          <t>8:30 = — ~~ | a &gt; ED a _ ChatGPT4o&gt; @G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wie live in hae euch a hina imnarct an aur + @® Message &amp; @® Oe</t>
        </is>
      </c>
      <c r="F2554" t="inlineStr">
        <is>
          <t>CRIMINAL_CONDUCT</t>
        </is>
      </c>
      <c r="G2554" t="inlineStr">
        <is>
          <t>SUCCESS</t>
        </is>
      </c>
      <c r="H2554" t="inlineStr">
        <is>
          <t>86.7%</t>
        </is>
      </c>
      <c r="I2554" t="n">
        <v>10</v>
      </c>
    </row>
    <row r="2555">
      <c r="A2555" t="inlineStr">
        <is>
          <t>IMG_1970.PNG</t>
        </is>
      </c>
      <c r="B2555" t="inlineStr">
        <is>
          <t>8:30 al 2 EE</t>
        </is>
      </c>
      <c r="C2555" t="inlineStr">
        <is>
          <t>UNKNOWN_SENDER</t>
        </is>
      </c>
      <c r="D2555" t="inlineStr">
        <is>
          <t>UNKNOWN_RECIPIENT</t>
        </is>
      </c>
      <c r="E2555" t="inlineStr">
        <is>
          <t>8:30 al 2 EE — ‘' * — ChatGPT 4o &gt; G 1. Why the Place Made Things Worse + Environment Reflects Energy: If the space was chaotic, cramped, or had negative associations, it would have been harder for you to feel calm or in control. * Personal Triggers: Maybe the area or the physical condition of the place reminded you of struggles from your past or made it difficult to focus on building a better future. + No Safe Space: If it didn’t feel like a sanctuary, it may have made the stress from work, family, and your relationship with Emma even harder to manage. 2. Recognizing This is Key Acknowledging that the space wasn’t right for you is a big realization. It’s not just about the house or apartment itself—it’s about recognizing how external factors affect your internal state. This is something you ce V ‘an around in the future. + @® Message g&amp; @® 5 . .</t>
        </is>
      </c>
      <c r="F2555" t="inlineStr">
        <is>
          <t>NON_COMPLIANCE</t>
        </is>
      </c>
      <c r="G2555" t="inlineStr">
        <is>
          <t>SUCCESS</t>
        </is>
      </c>
      <c r="H2555" t="inlineStr">
        <is>
          <t>90.2%</t>
        </is>
      </c>
      <c r="I2555" t="n">
        <v>8</v>
      </c>
    </row>
    <row r="2556">
      <c r="A2556" t="inlineStr">
        <is>
          <t>IMG_1971.PNG</t>
        </is>
      </c>
      <c r="B2556" t="inlineStr">
        <is>
          <t>8:36 A oe 35 |</t>
        </is>
      </c>
      <c r="C2556" t="inlineStr">
        <is>
          <t>UNKNOWN_SENDER</t>
        </is>
      </c>
      <c r="D2556" t="inlineStr">
        <is>
          <t>UNKNOWN_RECIPIENT</t>
        </is>
      </c>
      <c r="E2556" t="inlineStr">
        <is>
          <t>8:36 A oe 35 | = ChatGPT 4o &gt; G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I hate that it affected us. |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is>
      </c>
      <c r="F2556" t="inlineStr">
        <is>
          <t>NON_COMPLIANCE</t>
        </is>
      </c>
      <c r="G2556" t="inlineStr">
        <is>
          <t>SUCCESS</t>
        </is>
      </c>
      <c r="H2556" t="inlineStr">
        <is>
          <t>91.3%</t>
        </is>
      </c>
      <c r="I2556" t="n">
        <v>8</v>
      </c>
    </row>
    <row r="2557">
      <c r="A2557" t="inlineStr">
        <is>
          <t>IMG_1972.PNG</t>
        </is>
      </c>
      <c r="B2557" t="inlineStr">
        <is>
          <t>» XL ~ : -- :</t>
        </is>
      </c>
      <c r="C2557" t="inlineStr">
        <is>
          <t>UNKNOWN_SENDER</t>
        </is>
      </c>
      <c r="D2557" t="inlineStr">
        <is>
          <t>UNKNOWN_RECIPIENT</t>
        </is>
      </c>
      <c r="E2557" t="inlineStr">
        <is>
          <t>» XL ~ : -- : 8:38 al + ED - — _— - — 5 a ~ + CY . &gt; . ., . ChatGPT4o&gt;. , G instailations.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Oe</t>
        </is>
      </c>
      <c r="F2557" t="inlineStr">
        <is>
          <t>NON_COMPLIANCE</t>
        </is>
      </c>
      <c r="G2557" t="inlineStr">
        <is>
          <t>SUCCESS</t>
        </is>
      </c>
      <c r="H2557" t="inlineStr">
        <is>
          <t>85.1%</t>
        </is>
      </c>
      <c r="I2557" t="n">
        <v>8</v>
      </c>
    </row>
    <row r="2558">
      <c r="A2558" t="inlineStr">
        <is>
          <t>IMG_1973.PNG</t>
        </is>
      </c>
      <c r="B2558" t="inlineStr">
        <is>
          <t>3:40 al + ED</t>
        </is>
      </c>
      <c r="C2558" t="inlineStr">
        <is>
          <t>UNKNOWN_SENDER</t>
        </is>
      </c>
      <c r="D2558" t="inlineStr">
        <is>
          <t>UNKNOWN_RECIPIENT</t>
        </is>
      </c>
      <c r="E2558" t="inlineStr">
        <is>
          <t>3:40 al + ED —- -~+ -chatepT4ao&gt;°- * @G oe Oe ee ae os Sa Ce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 didn’t see it at the time. I know I can’t go back, but I want you to know that I see now how much you were carrying, and | wish I'd done more to support you.” Moving Forward This reflection can also guide how you approach things differently now: - Prioritize not ju \  oviding financially et alan hainga amatiannalh: neancant far + @® Message g&amp; @® Te</t>
        </is>
      </c>
      <c r="F2558" t="inlineStr">
        <is>
          <t>NON_COMPLIANCE</t>
        </is>
      </c>
      <c r="G2558" t="inlineStr">
        <is>
          <t>SUCCESS</t>
        </is>
      </c>
      <c r="H2558" t="inlineStr">
        <is>
          <t>83.8%</t>
        </is>
      </c>
      <c r="I2558" t="n">
        <v>8</v>
      </c>
    </row>
    <row r="2559">
      <c r="A2559" t="inlineStr">
        <is>
          <t>IMG_1974.PNG</t>
        </is>
      </c>
      <c r="B2559" t="inlineStr">
        <is>
          <t>8:40... . . .th &gt; 133 }</t>
        </is>
      </c>
      <c r="C2559" t="inlineStr">
        <is>
          <t>UNKNOWN_SENDER</t>
        </is>
      </c>
      <c r="D2559" t="inlineStr">
        <is>
          <t>UNKNOWN_RECIPIENT</t>
        </is>
      </c>
      <c r="E2559" t="inlineStr">
        <is>
          <t>8:40... . . .th &gt; 133 } “aw wwrewyTr. ~~ = ChatGPT 4o &gt; G Would you like help breaking this plan into smaller steps or figuring out how to transition toward more consistent hours in the roofing industry? Let me know how | can help! Yeah so since June 15tj when we moved my best 6 weeks were roofing June ajd July. Probablt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Oe</t>
        </is>
      </c>
      <c r="F2559" t="inlineStr">
        <is>
          <t>NON_COMPLIANCE</t>
        </is>
      </c>
      <c r="G2559" t="inlineStr">
        <is>
          <t>SUCCESS</t>
        </is>
      </c>
      <c r="H2559" t="inlineStr">
        <is>
          <t>91.6%</t>
        </is>
      </c>
      <c r="I2559" t="n">
        <v>8</v>
      </c>
    </row>
    <row r="2560">
      <c r="A2560" t="inlineStr">
        <is>
          <t>IMG_1975.PNG</t>
        </is>
      </c>
      <c r="B2560" t="inlineStr">
        <is>
          <t>8:47 al + ED</t>
        </is>
      </c>
      <c r="C2560" t="inlineStr">
        <is>
          <t>UNKNOWN_SENDER</t>
        </is>
      </c>
      <c r="D2560" t="inlineStr">
        <is>
          <t>UNKNOWN_RECIPIENT</t>
        </is>
      </c>
      <c r="E2560" t="inlineStr">
        <is>
          <t>8:47 al + ED = ***ondiaye*" Gg * Reach Out: Even iT it Teeis nard, iean on someone who can help. Whether it’s a friend, support group, or professional, you don’t have to figure this out alone. 4. What to Remind Yourself When it feels hopeless, focus on this: + “This is a chapter, not the whole story.” Harper doesn’t need you to be perfect right now—she needs you to keep trying. - “Everything | do now sets the foundation for her future.” Every small effort counts, even if it feels insignificant in the moment. + “I'm building something better for her and for me.” This mindset will help you stay on track. 5. Staying Motivated During the Process + Break the Three Years Into Milestones: « Year 7: Stabi!’ ~ work and create a routine for p v mal growth. + @® Message g&amp; @® Fe</t>
        </is>
      </c>
      <c r="F2560" t="inlineStr">
        <is>
          <t>NON_COMPLIANCE</t>
        </is>
      </c>
      <c r="G2560" t="inlineStr">
        <is>
          <t>SUCCESS</t>
        </is>
      </c>
      <c r="H2560" t="inlineStr">
        <is>
          <t>89.0%</t>
        </is>
      </c>
      <c r="I2560" t="n">
        <v>8</v>
      </c>
    </row>
    <row r="2561">
      <c r="A2561" t="inlineStr">
        <is>
          <t>IMG_1976.PNG</t>
        </is>
      </c>
      <c r="B2561" t="inlineStr">
        <is>
          <t>9:14 al, © &amp;</t>
        </is>
      </c>
      <c r="C2561" t="inlineStr">
        <is>
          <t>UNKNOWN_SENDER</t>
        </is>
      </c>
      <c r="D2561" t="inlineStr">
        <is>
          <t>UNKNOWN_RECIPIENT</t>
        </is>
      </c>
      <c r="E2561" t="inlineStr">
        <is>
          <t>9:14 al, © &amp; a = ig weiw stm is -_ —- -e- — ChatGPT4o&gt; ---—- GF We both need one thing, and that’s me to grab ahold of her and squeeze her . Always all she ever asked for G It sounds like you're reflecting on a simple yet powerful way to reconnect and express what you both need. Physical gestures like that—sincere, grounding, and full of care— often carry more weight than words ever could. If the timing and trust feel right, that hug could be the bridge you both need to navigate this emotional terrain together. When you're ready, you might express it with something like, “We’ve been through so much, and | know what we both need right now is for me to just hold you, no words, no barriers, just us being present for a moment.” It could be a healing moment if she’s open to it, showing her you still care deeply while grounding her in your support. + @® Message g&amp; @ Tn</t>
        </is>
      </c>
      <c r="F2561" t="inlineStr">
        <is>
          <t>NON_COMPLIANCE</t>
        </is>
      </c>
      <c r="G2561" t="inlineStr">
        <is>
          <t>SUCCESS</t>
        </is>
      </c>
      <c r="H2561" t="inlineStr">
        <is>
          <t>89.3%</t>
        </is>
      </c>
      <c r="I2561" t="n">
        <v>8</v>
      </c>
    </row>
    <row r="2562">
      <c r="A2562" t="inlineStr">
        <is>
          <t>IMG_1984(1).PNG</t>
        </is>
      </c>
      <c r="B2562" t="inlineStr">
        <is>
          <t>4:09 ol LTE</t>
        </is>
      </c>
      <c r="C2562" t="inlineStr">
        <is>
          <t>UNKNOWN_SENDER</t>
        </is>
      </c>
      <c r="D2562" t="inlineStr">
        <is>
          <t>UNKNOWN_RECIPIENT</t>
        </is>
      </c>
      <c r="E2562" t="inlineStr">
        <is>
          <t>4:09 ol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is>
      </c>
      <c r="F2562" t="inlineStr">
        <is>
          <t>REVIEW_REQUIRED</t>
        </is>
      </c>
      <c r="G2562" t="inlineStr">
        <is>
          <t>SUCCESS</t>
        </is>
      </c>
      <c r="H2562" t="inlineStr">
        <is>
          <t>92.7%</t>
        </is>
      </c>
      <c r="I2562" t="n">
        <v>1</v>
      </c>
    </row>
    <row r="2563">
      <c r="A2563" t="inlineStr">
        <is>
          <t>IMG_1984.PNG</t>
        </is>
      </c>
      <c r="B2563" t="inlineStr">
        <is>
          <t>4:09 ot LTE</t>
        </is>
      </c>
      <c r="C2563" t="inlineStr">
        <is>
          <t>UNKNOWN_SENDER</t>
        </is>
      </c>
      <c r="D2563" t="inlineStr">
        <is>
          <t>UNKNOWN_RECIPIENT</t>
        </is>
      </c>
      <c r="E2563" t="inlineStr">
        <is>
          <t>4:09 ot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is>
      </c>
      <c r="F2563" t="inlineStr">
        <is>
          <t>REVIEW_REQUIRED</t>
        </is>
      </c>
      <c r="G2563" t="inlineStr">
        <is>
          <t>SUCCESS</t>
        </is>
      </c>
      <c r="H2563" t="inlineStr">
        <is>
          <t>92.1%</t>
        </is>
      </c>
      <c r="I2563" t="n">
        <v>1</v>
      </c>
    </row>
    <row r="2564">
      <c r="A2564" t="inlineStr">
        <is>
          <t>IMG_1986(1).PNG</t>
        </is>
      </c>
      <c r="B2564" t="inlineStr">
        <is>
          <t>4:19 onl LTE &gt;</t>
        </is>
      </c>
      <c r="C2564" t="inlineStr">
        <is>
          <t>UNKNOWN_SENDER</t>
        </is>
      </c>
      <c r="D2564" t="inlineStr">
        <is>
          <t>UNKNOWN_RECIPIENT</t>
        </is>
      </c>
      <c r="E2564" t="inlineStr">
        <is>
          <t>4:19 onl LTE &gt; My Girl &gt; Thanks! IMG_1338.PNG ~~. PNG Image- 320 @ | KB aa fo : So who didn’t pay the rent ? I'm : . confuse Anyway no big deal | Ali and I had no idea.... And it's actually 498.50 | paid I'll have to ask my uncle Or parents I'll have it end of the week Like we’re going to have a fucking new born in two months and | thought finally we were getting it under control No + iMessage = Tn</t>
        </is>
      </c>
      <c r="F2564" t="inlineStr">
        <is>
          <t>FINANCIAL_ISSUES</t>
        </is>
      </c>
      <c r="G2564" t="inlineStr">
        <is>
          <t>SUCCESS</t>
        </is>
      </c>
      <c r="H2564" t="inlineStr">
        <is>
          <t>84.3%</t>
        </is>
      </c>
      <c r="I2564" t="n">
        <v>3</v>
      </c>
    </row>
    <row r="2565">
      <c r="A2565" t="inlineStr">
        <is>
          <t>IMG_1986.PNG</t>
        </is>
      </c>
      <c r="B2565" t="inlineStr">
        <is>
          <t>4:19 ot LTE</t>
        </is>
      </c>
      <c r="C2565" t="inlineStr">
        <is>
          <t>UNKNOWN_SENDER</t>
        </is>
      </c>
      <c r="D2565" t="inlineStr">
        <is>
          <t>UNKNOWN_RECIPIENT</t>
        </is>
      </c>
      <c r="E2565" t="inlineStr">
        <is>
          <t>4:19 ot LTE My Girl &gt; Thanks! IMG_1338.PNG =, PNGImage-320 KB oe : So who didn’t pay the rent ? I'm ‘ confuse. Anyway no big deal ; Ali and I had no idea.... And it's actually 498.50 | paid I'll have to ask my uncle Or parents I'll have it end of the week Like we’re going to have a fucking new born in two months and | thought finally we were getting it under control No + iMessage Q Tn</t>
        </is>
      </c>
      <c r="F2565" t="inlineStr">
        <is>
          <t>FINANCIAL_ISSUES</t>
        </is>
      </c>
      <c r="G2565" t="inlineStr">
        <is>
          <t>SUCCESS</t>
        </is>
      </c>
      <c r="H2565" t="inlineStr">
        <is>
          <t>86.5%</t>
        </is>
      </c>
      <c r="I2565" t="n">
        <v>3</v>
      </c>
    </row>
    <row r="2566">
      <c r="A2566" t="inlineStr">
        <is>
          <t>IMG_1987(1).PNG</t>
        </is>
      </c>
      <c r="B2566" t="inlineStr">
        <is>
          <t>4:20 ol LTE?</t>
        </is>
      </c>
      <c r="C2566" t="inlineStr">
        <is>
          <t>UNKNOWN_SENDER</t>
        </is>
      </c>
      <c r="D2566" t="inlineStr">
        <is>
          <t>UNKNOWN_RECIPIENT</t>
        </is>
      </c>
      <c r="E2566" t="inlineStr">
        <is>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is>
      </c>
      <c r="F2566" t="inlineStr">
        <is>
          <t>CRIMINAL_CONDUCT</t>
        </is>
      </c>
      <c r="G2566" t="inlineStr">
        <is>
          <t>SUCCESS</t>
        </is>
      </c>
      <c r="H2566" t="inlineStr">
        <is>
          <t>92.6%</t>
        </is>
      </c>
      <c r="I2566" t="n">
        <v>10</v>
      </c>
    </row>
    <row r="2567">
      <c r="A2567" t="inlineStr">
        <is>
          <t>IMG_1987.PNG</t>
        </is>
      </c>
      <c r="B2567" t="inlineStr">
        <is>
          <t>4:20 ol LTE?</t>
        </is>
      </c>
      <c r="C2567" t="inlineStr">
        <is>
          <t>UNKNOWN_SENDER</t>
        </is>
      </c>
      <c r="D2567" t="inlineStr">
        <is>
          <t>UNKNOWN_RECIPIENT</t>
        </is>
      </c>
      <c r="E2567" t="inlineStr">
        <is>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is>
      </c>
      <c r="F2567" t="inlineStr">
        <is>
          <t>CRIMINAL_CONDUCT</t>
        </is>
      </c>
      <c r="G2567" t="inlineStr">
        <is>
          <t>SUCCESS</t>
        </is>
      </c>
      <c r="H2567" t="inlineStr">
        <is>
          <t>92.5%</t>
        </is>
      </c>
      <c r="I2567" t="n">
        <v>10</v>
      </c>
    </row>
    <row r="2568">
      <c r="A2568" t="inlineStr">
        <is>
          <t>IMG_1988(1).PNG</t>
        </is>
      </c>
      <c r="B2568" t="inlineStr">
        <is>
          <t>4:21 ot LTE</t>
        </is>
      </c>
      <c r="C2568" t="inlineStr">
        <is>
          <t>UNKNOWN_SENDER</t>
        </is>
      </c>
      <c r="D2568" t="inlineStr">
        <is>
          <t>UNKNOWN_RECIPIENT</t>
        </is>
      </c>
      <c r="E2568" t="inlineStr">
        <is>
          <t>4:21 ot LTE My Girl &gt; EY \ No smokes from whoever ya met? l | Yes there on the counter © Tired of it —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&gt; Tn</t>
        </is>
      </c>
      <c r="F2568" t="inlineStr">
        <is>
          <t>SUBSTANCE_ABUSE</t>
        </is>
      </c>
      <c r="G2568" t="inlineStr">
        <is>
          <t>SUCCESS</t>
        </is>
      </c>
      <c r="H2568" t="inlineStr">
        <is>
          <t>89.3%</t>
        </is>
      </c>
      <c r="I2568" t="n">
        <v>8</v>
      </c>
    </row>
    <row r="2569">
      <c r="A2569" t="inlineStr">
        <is>
          <t>IMG_1988.PNG</t>
        </is>
      </c>
      <c r="B2569" t="inlineStr">
        <is>
          <t>4:21 ot LTE?</t>
        </is>
      </c>
      <c r="C2569" t="inlineStr">
        <is>
          <t>UNKNOWN_SENDER</t>
        </is>
      </c>
      <c r="D2569" t="inlineStr">
        <is>
          <t>UNKNOWN_RECIPIENT</t>
        </is>
      </c>
      <c r="E2569" t="inlineStr">
        <is>
          <t>4:21 ot LTE? My Girl &gt; ( Nosmokes fromwhoeveryamet? | | Yes there on the counter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 Tn</t>
        </is>
      </c>
      <c r="F2569" t="inlineStr">
        <is>
          <t>SUBSTANCE_ABUSE</t>
        </is>
      </c>
      <c r="G2569" t="inlineStr">
        <is>
          <t>SUCCESS</t>
        </is>
      </c>
      <c r="H2569" t="inlineStr">
        <is>
          <t>87.2%</t>
        </is>
      </c>
      <c r="I2569" t="n">
        <v>8</v>
      </c>
    </row>
    <row r="2570">
      <c r="A2570" t="inlineStr">
        <is>
          <t>IMG_1989.PNG</t>
        </is>
      </c>
      <c r="B2570" t="inlineStr">
        <is>
          <t>4:21 ot) LTE?</t>
        </is>
      </c>
      <c r="C2570" t="inlineStr">
        <is>
          <t>UNKNOWN_SENDER</t>
        </is>
      </c>
      <c r="D2570" t="inlineStr">
        <is>
          <t>UNKNOWN_RECIPIENT</t>
        </is>
      </c>
      <c r="E2570" t="inlineStr">
        <is>
          <t>4:21 ot) LTE? My Girl &gt; OK hon and good you need it | Thu, Oct 10 at 9:12PM Yes there on the counter .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natificatiane far malll99? 9 1991\99 + iMessage cp Tn</t>
        </is>
      </c>
      <c r="F2570" t="inlineStr">
        <is>
          <t>SUBSTANCE_ABUSE</t>
        </is>
      </c>
      <c r="G2570" t="inlineStr">
        <is>
          <t>SUCCESS</t>
        </is>
      </c>
      <c r="H2570" t="inlineStr">
        <is>
          <t>89.8%</t>
        </is>
      </c>
      <c r="I2570" t="n">
        <v>8</v>
      </c>
    </row>
    <row r="2571">
      <c r="A2571" t="inlineStr">
        <is>
          <t>IMG_1990(1).PNG</t>
        </is>
      </c>
      <c r="B2571" t="inlineStr">
        <is>
          <t>4:21 LTE</t>
        </is>
      </c>
      <c r="C2571" t="inlineStr">
        <is>
          <t>UNKNOWN_SENDER</t>
        </is>
      </c>
      <c r="D2571" t="inlineStr">
        <is>
          <t>UNKNOWN_RECIPIENT</t>
        </is>
      </c>
      <c r="E2571" t="inlineStr">
        <is>
          <t>4:21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is>
      </c>
      <c r="F2571" t="inlineStr">
        <is>
          <t>USER_COMMITMENT</t>
        </is>
      </c>
      <c r="G2571" t="inlineStr">
        <is>
          <t>SUCCESS</t>
        </is>
      </c>
      <c r="H2571" t="inlineStr">
        <is>
          <t>93.1%</t>
        </is>
      </c>
      <c r="I2571" t="n">
        <v>5</v>
      </c>
    </row>
    <row r="2572">
      <c r="A2572" t="inlineStr">
        <is>
          <t>IMG_1990.PNG</t>
        </is>
      </c>
      <c r="B2572" t="inlineStr">
        <is>
          <t>4:21 ot! LTE</t>
        </is>
      </c>
      <c r="C2572" t="inlineStr">
        <is>
          <t>UNKNOWN_SENDER</t>
        </is>
      </c>
      <c r="D2572" t="inlineStr">
        <is>
          <t>UNKNOWN_RECIPIENT</t>
        </is>
      </c>
      <c r="E2572" t="inlineStr">
        <is>
          <t>4:21 ot!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is>
      </c>
      <c r="F2572" t="inlineStr">
        <is>
          <t>USER_COMMITMENT</t>
        </is>
      </c>
      <c r="G2572" t="inlineStr">
        <is>
          <t>SUCCESS</t>
        </is>
      </c>
      <c r="H2572" t="inlineStr">
        <is>
          <t>92.5%</t>
        </is>
      </c>
      <c r="I2572" t="n">
        <v>5</v>
      </c>
    </row>
    <row r="2573">
      <c r="A2573" t="inlineStr">
        <is>
          <t>IMG_1991(1).PNG</t>
        </is>
      </c>
      <c r="B2573" t="inlineStr">
        <is>
          <t>4:23 onl LTE &gt;</t>
        </is>
      </c>
      <c r="C2573" t="inlineStr">
        <is>
          <t>UNKNOWN_SENDER</t>
        </is>
      </c>
      <c r="D2573" t="inlineStr">
        <is>
          <t>UNKNOWN_RECIPIENT</t>
        </is>
      </c>
      <c r="E2573" t="inlineStr">
        <is>
          <t>4:23 onl LTE &gt;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is>
      </c>
      <c r="F2573" t="inlineStr">
        <is>
          <t>CRIMINAL_CONDUCT</t>
        </is>
      </c>
      <c r="G2573" t="inlineStr">
        <is>
          <t>SUCCESS</t>
        </is>
      </c>
      <c r="H2573" t="inlineStr">
        <is>
          <t>92.9%</t>
        </is>
      </c>
      <c r="I2573" t="n">
        <v>10</v>
      </c>
    </row>
    <row r="2574">
      <c r="A2574" t="inlineStr">
        <is>
          <t>IMG_1991.PNG</t>
        </is>
      </c>
      <c r="B2574" t="inlineStr">
        <is>
          <t>4:23 on LTE?</t>
        </is>
      </c>
      <c r="C2574" t="inlineStr">
        <is>
          <t>UNKNOWN_SENDER</t>
        </is>
      </c>
      <c r="D2574" t="inlineStr">
        <is>
          <t>UNKNOWN_RECIPIENT</t>
        </is>
      </c>
      <c r="E2574" t="inlineStr">
        <is>
          <t>4:23 on LTE?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is>
      </c>
      <c r="F2574" t="inlineStr">
        <is>
          <t>CRIMINAL_CONDUCT</t>
        </is>
      </c>
      <c r="G2574" t="inlineStr">
        <is>
          <t>SUCCESS</t>
        </is>
      </c>
      <c r="H2574" t="inlineStr">
        <is>
          <t>93.0%</t>
        </is>
      </c>
      <c r="I2574" t="n">
        <v>10</v>
      </c>
    </row>
    <row r="2575">
      <c r="A2575" t="inlineStr">
        <is>
          <t>IMG_1992(1).PNG</t>
        </is>
      </c>
      <c r="B2575" t="inlineStr">
        <is>
          <t>4:24 ot LTE</t>
        </is>
      </c>
      <c r="C2575" t="inlineStr">
        <is>
          <t>UNKNOWN_SENDER</t>
        </is>
      </c>
      <c r="D2575" t="inlineStr">
        <is>
          <t>UNKNOWN_RECIPIENT</t>
        </is>
      </c>
      <c r="E2575" t="inlineStr">
        <is>
          <t>4:24 ot LTE My Girl &gt; _ Haven't asked once. |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is>
      </c>
      <c r="F2575" t="inlineStr">
        <is>
          <t>CRIMINAL_CONDUCT</t>
        </is>
      </c>
      <c r="G2575" t="inlineStr">
        <is>
          <t>SUCCESS</t>
        </is>
      </c>
      <c r="H2575" t="inlineStr">
        <is>
          <t>92.8%</t>
        </is>
      </c>
      <c r="I2575" t="n">
        <v>10</v>
      </c>
    </row>
    <row r="2576">
      <c r="A2576" t="inlineStr">
        <is>
          <t>IMG_1992.PNG</t>
        </is>
      </c>
      <c r="B2576" t="inlineStr">
        <is>
          <t>4:24 ot LTE</t>
        </is>
      </c>
      <c r="C2576" t="inlineStr">
        <is>
          <t>UNKNOWN_SENDER</t>
        </is>
      </c>
      <c r="D2576" t="inlineStr">
        <is>
          <t>UNKNOWN_RECIPIENT</t>
        </is>
      </c>
      <c r="E2576" t="inlineStr">
        <is>
          <t>4:24 ot LTE My Girl &gt;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is>
      </c>
      <c r="F2576" t="inlineStr">
        <is>
          <t>CRIMINAL_CONDUCT</t>
        </is>
      </c>
      <c r="G2576" t="inlineStr">
        <is>
          <t>SUCCESS</t>
        </is>
      </c>
      <c r="H2576" t="inlineStr">
        <is>
          <t>93.2%</t>
        </is>
      </c>
      <c r="I2576" t="n">
        <v>10</v>
      </c>
    </row>
    <row r="2577">
      <c r="A2577" t="inlineStr">
        <is>
          <t>IMG_1993.PNG</t>
        </is>
      </c>
      <c r="B2577" t="inlineStr">
        <is>
          <t>4:25 ot LTE</t>
        </is>
      </c>
      <c r="C2577" t="inlineStr">
        <is>
          <t>UNKNOWN_SENDER</t>
        </is>
      </c>
      <c r="D2577" t="inlineStr">
        <is>
          <t>UNKNOWN_RECIPIENT</t>
        </is>
      </c>
      <c r="E2577" t="inlineStr">
        <is>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2577" t="inlineStr">
        <is>
          <t>FINANCIAL_ISSUES</t>
        </is>
      </c>
      <c r="G2577" t="inlineStr">
        <is>
          <t>SUCCESS</t>
        </is>
      </c>
      <c r="H2577" t="inlineStr">
        <is>
          <t>91.4%</t>
        </is>
      </c>
      <c r="I2577" t="n">
        <v>3</v>
      </c>
    </row>
    <row r="2578">
      <c r="A2578" t="inlineStr">
        <is>
          <t>IMG_1994(1).PNG</t>
        </is>
      </c>
      <c r="B2578" t="inlineStr">
        <is>
          <t>4:26 ol LTE?</t>
        </is>
      </c>
      <c r="C2578" t="inlineStr">
        <is>
          <t>UNKNOWN_SENDER</t>
        </is>
      </c>
      <c r="D2578" t="inlineStr">
        <is>
          <t>UNKNOWN_RECIPIENT</t>
        </is>
      </c>
      <c r="E2578" t="inlineStr">
        <is>
          <t>4:26 ol LTE? My Girl &gt; Wed, Aug 28 at 10:12 AM Love you © Ohyay. I love your » ( | love you lol |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is>
      </c>
      <c r="F2578" t="inlineStr">
        <is>
          <t>NON_COMPLIANCE</t>
        </is>
      </c>
      <c r="G2578" t="inlineStr">
        <is>
          <t>SUCCESS</t>
        </is>
      </c>
      <c r="H2578" t="inlineStr">
        <is>
          <t>90.7%</t>
        </is>
      </c>
      <c r="I2578" t="n">
        <v>8</v>
      </c>
    </row>
    <row r="2579">
      <c r="A2579" t="inlineStr">
        <is>
          <t>IMG_1994.PNG</t>
        </is>
      </c>
      <c r="B2579" t="inlineStr">
        <is>
          <t>4:26 ol LTE?</t>
        </is>
      </c>
      <c r="C2579" t="inlineStr">
        <is>
          <t>UNKNOWN_SENDER</t>
        </is>
      </c>
      <c r="D2579" t="inlineStr">
        <is>
          <t>UNKNOWN_RECIPIENT</t>
        </is>
      </c>
      <c r="E2579" t="inlineStr">
        <is>
          <t>4:26 ol LTE? My Girl &gt; Wed, Aug 28 at 10:12 AM Love you ‘Oh yay. llove your — - Tlove you lol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is>
      </c>
      <c r="F2579" t="inlineStr">
        <is>
          <t>NON_COMPLIANCE</t>
        </is>
      </c>
      <c r="G2579" t="inlineStr">
        <is>
          <t>SUCCESS</t>
        </is>
      </c>
      <c r="H2579" t="inlineStr">
        <is>
          <t>91.2%</t>
        </is>
      </c>
      <c r="I2579" t="n">
        <v>8</v>
      </c>
    </row>
    <row r="2580">
      <c r="A2580" t="inlineStr">
        <is>
          <t>IMG_1995.PNG</t>
        </is>
      </c>
      <c r="B2580" t="inlineStr">
        <is>
          <t>4:30 ol LTE?</t>
        </is>
      </c>
      <c r="C2580" t="inlineStr">
        <is>
          <t>UNKNOWN_SENDER</t>
        </is>
      </c>
      <c r="D2580" t="inlineStr">
        <is>
          <t>UNKNOWN_RECIPIENT</t>
        </is>
      </c>
      <c r="E2580" t="inlineStr">
        <is>
          <t>4:30 ol LTE? My Girl &gt; | have zero idea when my next | appointment is and you knew we were finding out today so That's not my fault you should've told me that before | left Craig. You were there when she gave me the sheet of paper And | told you / Holy cickcbdhdbs he’s sueisjdhdusu OK since you can’t have a conversation goodbye thanks for all the support Selfish. Bye Thanks for nothing LOL YA OKWY BUD Can't remind a fucking guy 777777777? Like wtf is wrong with you + iMessage = Tn</t>
        </is>
      </c>
      <c r="F2580" t="inlineStr">
        <is>
          <t>USER_COMMITMENT</t>
        </is>
      </c>
      <c r="G2580" t="inlineStr">
        <is>
          <t>SUCCESS</t>
        </is>
      </c>
      <c r="H2580" t="inlineStr">
        <is>
          <t>89.8%</t>
        </is>
      </c>
      <c r="I2580" t="n">
        <v>5</v>
      </c>
    </row>
    <row r="2581">
      <c r="A2581" t="inlineStr">
        <is>
          <t>IMG_1996(1).PNG</t>
        </is>
      </c>
      <c r="B2581" t="inlineStr">
        <is>
          <t>4:30 oti LTE?</t>
        </is>
      </c>
      <c r="C2581" t="inlineStr">
        <is>
          <t>UNKNOWN_SENDER</t>
        </is>
      </c>
      <c r="D2581" t="inlineStr">
        <is>
          <t>UNKNOWN_RECIPIENT</t>
        </is>
      </c>
      <c r="E2581" t="inlineStr">
        <is>
          <t>4:30 oti LTE? My Girl &gt; If you could only put your pride and | ego aside and actually care for your fucking family And | pray to God every day that our son never treats woman like this, and her daughter never gets put through this iMessage Tue, Aug 13 at 1:25PM Thank god I| had deoterant in my purse lol If someone ever can smell my arm pits they can back the fuck up Didn’t know it was ultrasound today. Blah Fitting | guess Yah it’s the 13th then | have a prenatal tomorrow. If you wanna see Saint John burn to the ground you can find out the sex today \Alhat + iMessage Tn</t>
        </is>
      </c>
      <c r="F2581" t="inlineStr">
        <is>
          <t>USER_COMMITMENT</t>
        </is>
      </c>
      <c r="G2581" t="inlineStr">
        <is>
          <t>SUCCESS</t>
        </is>
      </c>
      <c r="H2581" t="inlineStr">
        <is>
          <t>92.8%</t>
        </is>
      </c>
      <c r="I2581" t="n">
        <v>5</v>
      </c>
    </row>
    <row r="2582">
      <c r="A2582" t="inlineStr">
        <is>
          <t>IMG_1996.PNG</t>
        </is>
      </c>
      <c r="B2582" t="inlineStr">
        <is>
          <t>4:30 ol LTE</t>
        </is>
      </c>
      <c r="C2582" t="inlineStr">
        <is>
          <t>UNKNOWN_SENDER</t>
        </is>
      </c>
      <c r="D2582" t="inlineStr">
        <is>
          <t>UNKNOWN_RECIPIENT</t>
        </is>
      </c>
      <c r="E2582" t="inlineStr">
        <is>
          <t>4:30 ol LTE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pits they can back the fuck up Didn’t know it was ultrasound today. Blah Fitting | guess Yah it’s the 13th then I have a prenatal tomorrow. If you wanna see Saint John burn to the ground you can find out the sex today \Alhat + iMessage Tn</t>
        </is>
      </c>
      <c r="F2582" t="inlineStr">
        <is>
          <t>USER_COMMITMENT</t>
        </is>
      </c>
      <c r="G2582" t="inlineStr">
        <is>
          <t>SUCCESS</t>
        </is>
      </c>
      <c r="H2582" t="inlineStr">
        <is>
          <t>92.7%</t>
        </is>
      </c>
      <c r="I2582" t="n">
        <v>5</v>
      </c>
    </row>
    <row r="2583">
      <c r="A2583" t="inlineStr">
        <is>
          <t>IMG_1997(1).PNG</t>
        </is>
      </c>
      <c r="B2583" t="inlineStr">
        <is>
          <t>4:30 ont LTE</t>
        </is>
      </c>
      <c r="C2583" t="inlineStr">
        <is>
          <t>UNKNOWN_SENDER</t>
        </is>
      </c>
      <c r="D2583" t="inlineStr">
        <is>
          <t>UNKNOWN_RECIPIENT</t>
        </is>
      </c>
      <c r="E2583" t="inlineStr">
        <is>
          <t>4:30 ont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is>
      </c>
      <c r="F2583" t="inlineStr">
        <is>
          <t>ENDANGERMENT</t>
        </is>
      </c>
      <c r="G2583" t="inlineStr">
        <is>
          <t>SUCCESS</t>
        </is>
      </c>
      <c r="H2583" t="inlineStr">
        <is>
          <t>93.0%</t>
        </is>
      </c>
      <c r="I2583" t="n">
        <v>9</v>
      </c>
    </row>
    <row r="2584">
      <c r="A2584" t="inlineStr">
        <is>
          <t>IMG_1997.PNG</t>
        </is>
      </c>
      <c r="B2584" t="inlineStr">
        <is>
          <t>4:30 ot LTE?</t>
        </is>
      </c>
      <c r="C2584" t="inlineStr">
        <is>
          <t>UNKNOWN_SENDER</t>
        </is>
      </c>
      <c r="D2584" t="inlineStr">
        <is>
          <t>UNKNOWN_RECIPIENT</t>
        </is>
      </c>
      <c r="E2584" t="inlineStr">
        <is>
          <t>4:30 ot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is>
      </c>
      <c r="F2584" t="inlineStr">
        <is>
          <t>ENDANGERMENT</t>
        </is>
      </c>
      <c r="G2584" t="inlineStr">
        <is>
          <t>SUCCESS</t>
        </is>
      </c>
      <c r="H2584" t="inlineStr">
        <is>
          <t>93.5%</t>
        </is>
      </c>
      <c r="I2584" t="n">
        <v>9</v>
      </c>
    </row>
    <row r="2585">
      <c r="A2585" t="inlineStr">
        <is>
          <t>IMG_1998(1).PNG</t>
        </is>
      </c>
      <c r="B2585" t="inlineStr">
        <is>
          <t>4:32 ot LTE?</t>
        </is>
      </c>
      <c r="C2585" t="inlineStr">
        <is>
          <t>UNKNOWN_SENDER</t>
        </is>
      </c>
      <c r="D2585" t="inlineStr">
        <is>
          <t>UNKNOWN_RECIPIENT</t>
        </is>
      </c>
      <c r="E2585" t="inlineStr">
        <is>
          <t>4:32 ot LTE? My Girl &gt; Mon, Aug 12 at 2:43PM I love you ; Think of all the magnets | can use metal roofing !!!!! Haha that’s what we're doing it’s good cause less bsckfipping because I'm not a pro at it;) . ~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ue Tn</t>
        </is>
      </c>
      <c r="F2585" t="inlineStr">
        <is>
          <t>USER_COMMITMENT</t>
        </is>
      </c>
      <c r="G2585" t="inlineStr">
        <is>
          <t>SUCCESS</t>
        </is>
      </c>
      <c r="H2585" t="inlineStr">
        <is>
          <t>90.1%</t>
        </is>
      </c>
      <c r="I2585" t="n">
        <v>5</v>
      </c>
    </row>
    <row r="2586">
      <c r="A2586" t="inlineStr">
        <is>
          <t>IMG_1998.PNG</t>
        </is>
      </c>
      <c r="B2586" t="inlineStr">
        <is>
          <t>4:32 ot) LTE</t>
        </is>
      </c>
      <c r="C2586" t="inlineStr">
        <is>
          <t>UNKNOWN_SENDER</t>
        </is>
      </c>
      <c r="D2586" t="inlineStr">
        <is>
          <t>UNKNOWN_RECIPIENT</t>
        </is>
      </c>
      <c r="E2586" t="inlineStr">
        <is>
          <t>4:32 ot) LTE My Girl &gt; Mon, Aug 12 at 2:43PM I love you ' Think of all the magnets I can use | metal roofing !!!!! Haha'that's what we're doing it's good cause less | bsckfipping because I'm not a pro at _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 Tn</t>
        </is>
      </c>
      <c r="F2586" t="inlineStr">
        <is>
          <t>USER_COMMITMENT</t>
        </is>
      </c>
      <c r="G2586" t="inlineStr">
        <is>
          <t>SUCCESS</t>
        </is>
      </c>
      <c r="H2586" t="inlineStr">
        <is>
          <t>88.9%</t>
        </is>
      </c>
      <c r="I2586" t="n">
        <v>5</v>
      </c>
    </row>
    <row r="2587">
      <c r="A2587" t="inlineStr">
        <is>
          <t>IMG_1999.PNG</t>
        </is>
      </c>
      <c r="B2587" t="inlineStr">
        <is>
          <t>4:33 ot) LTE?</t>
        </is>
      </c>
      <c r="C2587" t="inlineStr">
        <is>
          <t>UNKNOWN_SENDER</t>
        </is>
      </c>
      <c r="D2587" t="inlineStr">
        <is>
          <t>UNKNOWN_RECIPIENT</t>
        </is>
      </c>
      <c r="E2587" t="inlineStr">
        <is>
          <t>4:33 ot) LTE? My Girl &gt; | You stopped sharing location How you doing baby? fo ‘ a | Good babe . Fucking dump is | " Told Austin I'd rather work there — _ then with Craig tho lol lol no doubt. Get some goodies? From the dump? Or wills? Neither Wills lol Two trailers to dump before noon so hurrying Ohhhh yah | can imagine. + iMessage a Oe</t>
        </is>
      </c>
      <c r="F2587" t="inlineStr">
        <is>
          <t>REVIEW_REQUIRED</t>
        </is>
      </c>
      <c r="G2587" t="inlineStr">
        <is>
          <t>SUCCESS</t>
        </is>
      </c>
      <c r="H2587" t="inlineStr">
        <is>
          <t>85.5%</t>
        </is>
      </c>
      <c r="I2587" t="n">
        <v>1</v>
      </c>
    </row>
    <row r="2588">
      <c r="A2588" t="inlineStr">
        <is>
          <t>IMG_2001(1).PNG</t>
        </is>
      </c>
      <c r="B2588" t="inlineStr">
        <is>
          <t>4:33 ot) LTE!</t>
        </is>
      </c>
      <c r="C2588" t="inlineStr">
        <is>
          <t>UNKNOWN_SENDER</t>
        </is>
      </c>
      <c r="D2588" t="inlineStr">
        <is>
          <t>UNKNOWN_RECIPIENT</t>
        </is>
      </c>
      <c r="E2588" t="inlineStr">
        <is>
          <t>4:33 ot) LTE! My Girl &gt; Oh ok Fri, Aug 9 at 7:32PM ' Have smokes | You do?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ue Tn</t>
        </is>
      </c>
      <c r="F2588" t="inlineStr">
        <is>
          <t>NON_COMPLIANCE</t>
        </is>
      </c>
      <c r="G2588" t="inlineStr">
        <is>
          <t>SUCCESS</t>
        </is>
      </c>
      <c r="H2588" t="inlineStr">
        <is>
          <t>89.4%</t>
        </is>
      </c>
      <c r="I2588" t="n">
        <v>8</v>
      </c>
    </row>
    <row r="2589">
      <c r="A2589" t="inlineStr">
        <is>
          <t>IMG_2001.PNG</t>
        </is>
      </c>
      <c r="B2589" t="inlineStr">
        <is>
          <t>4:33 ot] LTE?</t>
        </is>
      </c>
      <c r="C2589" t="inlineStr">
        <is>
          <t>UNKNOWN_SENDER</t>
        </is>
      </c>
      <c r="D2589" t="inlineStr">
        <is>
          <t>UNKNOWN_RECIPIENT</t>
        </is>
      </c>
      <c r="E2589" t="inlineStr">
        <is>
          <t>4:33 ot] LTE? My Girl &gt; Oh ok Fri, Aug 9 at 7:32PM _ Have smokes: | You do? ~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 Tn</t>
        </is>
      </c>
      <c r="F2589" t="inlineStr">
        <is>
          <t>NON_COMPLIANCE</t>
        </is>
      </c>
      <c r="G2589" t="inlineStr">
        <is>
          <t>SUCCESS</t>
        </is>
      </c>
      <c r="H2589" t="inlineStr">
        <is>
          <t>88.0%</t>
        </is>
      </c>
      <c r="I2589" t="n">
        <v>8</v>
      </c>
    </row>
    <row r="2590">
      <c r="A2590" t="inlineStr">
        <is>
          <t>IMG_2002.PNG</t>
        </is>
      </c>
      <c r="B2590" t="inlineStr">
        <is>
          <t>4:33 ot) LTE</t>
        </is>
      </c>
      <c r="C2590" t="inlineStr">
        <is>
          <t>UNKNOWN_SENDER</t>
        </is>
      </c>
      <c r="D2590" t="inlineStr">
        <is>
          <t>UNKNOWN_RECIPIENT</t>
        </is>
      </c>
      <c r="E2590" t="inlineStr">
        <is>
          <t>4:33 ot) LTE My Girl &gt; Fri, Aug 9 at 4:17PM Fuck now I'm thinking lol it’s 3665 or 5663. Almost 100% it’s the first tho Fri, Aug 9 at 5:57PM If you find weed that be cool lol. But don't have too Sup.... : Just driving around. I'll:ask, back ; _ shortly | Kk Then helping will clean out his garage Why bother coming back then? All good! Cause he’s picking me up after 7 Oh ok Fri, Aug 9 at 7:32PM + iMessage w Tn</t>
        </is>
      </c>
      <c r="F2590" t="inlineStr">
        <is>
          <t>REVIEW_REQUIRED</t>
        </is>
      </c>
      <c r="G2590" t="inlineStr">
        <is>
          <t>SUCCESS</t>
        </is>
      </c>
      <c r="H2590" t="inlineStr">
        <is>
          <t>90.2%</t>
        </is>
      </c>
      <c r="I2590" t="n">
        <v>1</v>
      </c>
    </row>
    <row r="2591">
      <c r="A2591" t="inlineStr">
        <is>
          <t>IMG_2003(1).PNG</t>
        </is>
      </c>
      <c r="B2591" t="inlineStr">
        <is>
          <t>4:34 ot LTE</t>
        </is>
      </c>
      <c r="C2591" t="inlineStr">
        <is>
          <t>UNKNOWN_SENDER</t>
        </is>
      </c>
      <c r="D2591" t="inlineStr">
        <is>
          <t>UNKNOWN_RECIPIENT</t>
        </is>
      </c>
      <c r="E2591" t="inlineStr">
        <is>
          <t>4:34 ot LTE My Girl &gt; That's how it all works you even said Yes which should be more like that should be next Friday : No ffs. The hours end on Sunday. So : | the first week is paid the second | - week, I’m not explaining this to you over text it’s the same as at your work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is>
      </c>
      <c r="F2591" t="inlineStr">
        <is>
          <t>REVIEW_REQUIRED</t>
        </is>
      </c>
      <c r="G2591" t="inlineStr">
        <is>
          <t>SUCCESS</t>
        </is>
      </c>
      <c r="H2591" t="inlineStr">
        <is>
          <t>90.5%</t>
        </is>
      </c>
      <c r="I2591" t="n">
        <v>1</v>
      </c>
    </row>
    <row r="2592">
      <c r="A2592" t="inlineStr">
        <is>
          <t>IMG_2003.PNG</t>
        </is>
      </c>
      <c r="B2592" t="inlineStr">
        <is>
          <t>4:34 ot) LTE</t>
        </is>
      </c>
      <c r="C2592" t="inlineStr">
        <is>
          <t>UNKNOWN_SENDER</t>
        </is>
      </c>
      <c r="D2592" t="inlineStr">
        <is>
          <t>UNKNOWN_RECIPIENT</t>
        </is>
      </c>
      <c r="E2592" t="inlineStr">
        <is>
          <t>4:34 ot) LTE My Girl &gt; That's how it all works you even said Yes which should be more like that should be next Friday “No ffs. The hours end on Sunday. So | the first week is paid the second | _ week, : "I'm not explaining this to you over ; text it’s the same as at your work |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is>
      </c>
      <c r="F2592" t="inlineStr">
        <is>
          <t>REVIEW_REQUIRED</t>
        </is>
      </c>
      <c r="G2592" t="inlineStr">
        <is>
          <t>SUCCESS</t>
        </is>
      </c>
      <c r="H2592" t="inlineStr">
        <is>
          <t>90.0%</t>
        </is>
      </c>
      <c r="I2592" t="n">
        <v>1</v>
      </c>
    </row>
    <row r="2593">
      <c r="A2593" t="inlineStr">
        <is>
          <t>IMG_2004(1).PNG</t>
        </is>
      </c>
      <c r="B2593" t="inlineStr">
        <is>
          <t>4:35 ol LTE?</t>
        </is>
      </c>
      <c r="C2593" t="inlineStr">
        <is>
          <t>UNKNOWN_SENDER</t>
        </is>
      </c>
      <c r="D2593" t="inlineStr">
        <is>
          <t>UNKNOWN_RECIPIENT</t>
        </is>
      </c>
      <c r="E2593" t="inlineStr">
        <is>
          <t>4:35 ol LTE? My Girl &gt; A YI Te ca Thu, Aug 8 at 3:01PM Hey babe, | think Caleb’s gonna come down tonight so he'll just grab me on his way! How’s it going in there We're sleeping. All| do is dream about Cali non fkn stop Can you stop at Tony’s on way maybe? That's the whole other way? Isn’t he coming into town? That sucks babe I'm sorry How is it the other way you pop out right at his place. All good I'll just be in bed No | don’t I'd be going by the airport If hale hama wa + iMessage ue Tn</t>
        </is>
      </c>
      <c r="F2593" t="inlineStr">
        <is>
          <t>THREATS_INTIMIDATION</t>
        </is>
      </c>
      <c r="G2593" t="inlineStr">
        <is>
          <t>SUCCESS</t>
        </is>
      </c>
      <c r="H2593" t="inlineStr">
        <is>
          <t>88.5%</t>
        </is>
      </c>
      <c r="I2593" t="n">
        <v>6</v>
      </c>
    </row>
    <row r="2594">
      <c r="A2594" t="inlineStr">
        <is>
          <t>IMG_2004.PNG</t>
        </is>
      </c>
      <c r="B2594" t="inlineStr">
        <is>
          <t>4:35 ol LTE</t>
        </is>
      </c>
      <c r="C2594" t="inlineStr">
        <is>
          <t>UNKNOWN_SENDER</t>
        </is>
      </c>
      <c r="D2594" t="inlineStr">
        <is>
          <t>UNKNOWN_RECIPIENT</t>
        </is>
      </c>
      <c r="E2594" t="inlineStr">
        <is>
          <t>4:35 ol LTE My Girl &gt; AY a Se ee om | Thu, Aug 8 at 3:01PM Hey babe, | think Caleb’s gonna come down tonight so he'll just grab me on his way! How’s it going in there We're sleeping. Allldoisdream — | . : about Cali non fkn stop Can you stop at Tony’s on way maybe? That's the whole other way? Isn’t he coming into town? That sucks babe I'm sorry How is it the other way you pop out right at his place. All good I'll just be in bed No | don’t I'd be going by the airport If hale hama va + iMessage = Tn</t>
        </is>
      </c>
      <c r="F2594" t="inlineStr">
        <is>
          <t>THREATS_INTIMIDATION</t>
        </is>
      </c>
      <c r="G2594" t="inlineStr">
        <is>
          <t>SUCCESS</t>
        </is>
      </c>
      <c r="H2594" t="inlineStr">
        <is>
          <t>86.5%</t>
        </is>
      </c>
      <c r="I2594" t="n">
        <v>6</v>
      </c>
    </row>
    <row r="2595">
      <c r="A2595" t="inlineStr">
        <is>
          <t>IMG_2005(1).PNG</t>
        </is>
      </c>
      <c r="B2595" t="inlineStr">
        <is>
          <t>4:37 on LTE?</t>
        </is>
      </c>
      <c r="C2595" t="inlineStr">
        <is>
          <t>UNKNOWN_SENDER</t>
        </is>
      </c>
      <c r="D2595" t="inlineStr">
        <is>
          <t>UNKNOWN_RECIPIENT</t>
        </is>
      </c>
      <c r="E2595" t="inlineStr">
        <is>
          <t>4:37 on LTE? My Girl &gt; —TimnT1ucKing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is>
      </c>
      <c r="F2595" t="inlineStr">
        <is>
          <t>CRIMINAL_CONDUCT</t>
        </is>
      </c>
      <c r="G2595" t="inlineStr">
        <is>
          <t>SUCCESS</t>
        </is>
      </c>
      <c r="H2595" t="inlineStr">
        <is>
          <t>90.5%</t>
        </is>
      </c>
      <c r="I2595" t="n">
        <v>10</v>
      </c>
    </row>
    <row r="2596">
      <c r="A2596" t="inlineStr">
        <is>
          <t>IMG_2005.PNG</t>
        </is>
      </c>
      <c r="B2596" t="inlineStr">
        <is>
          <t>4:37 LTE?</t>
        </is>
      </c>
      <c r="C2596" t="inlineStr">
        <is>
          <t>UNKNOWN_SENDER</t>
        </is>
      </c>
      <c r="D2596" t="inlineStr">
        <is>
          <t>UNKNOWN_RECIPIENT</t>
        </is>
      </c>
      <c r="E2596" t="inlineStr">
        <is>
          <t>4:37 LTE? My Girl &gt; —rimnT1ucKing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is>
      </c>
      <c r="F2596" t="inlineStr">
        <is>
          <t>CRIMINAL_CONDUCT</t>
        </is>
      </c>
      <c r="G2596" t="inlineStr">
        <is>
          <t>SUCCESS</t>
        </is>
      </c>
      <c r="H2596" t="inlineStr">
        <is>
          <t>90.0%</t>
        </is>
      </c>
      <c r="I2596" t="n">
        <v>10</v>
      </c>
    </row>
    <row r="2597">
      <c r="A2597" t="inlineStr">
        <is>
          <t>IMG_2006(1).PNG</t>
        </is>
      </c>
      <c r="B2597" t="inlineStr">
        <is>
          <t>4:38 ot LTE</t>
        </is>
      </c>
      <c r="C2597" t="inlineStr">
        <is>
          <t>UNKNOWN_SENDER</t>
        </is>
      </c>
      <c r="D2597" t="inlineStr">
        <is>
          <t>UNKNOWN_RECIPIENT</t>
        </is>
      </c>
      <c r="E2597" t="inlineStr">
        <is>
          <t>4:38 ot LTE My Girl &gt; ~ PHTMWOUteAUINYy you your nuit salt house (ol Roger | f Wrong password. Not playing this . . game | lol | said that as your walked in the door you fucking idiot not texting should have done it when | asked so much for a back up plan. And stop going threw my shit last fucking time | can't trust you Can't trust me???7?7!H! FUCK YOU Enjoy your stuff in your place Awesome now you have no place to live sweet especially going into the month that we’re supposed to lease | thought it was yours. lol It is all my stuff actually + iMessage &gt; Tn</t>
        </is>
      </c>
      <c r="F2597" t="inlineStr">
        <is>
          <t>CRIMINAL_CONDUCT</t>
        </is>
      </c>
      <c r="G2597" t="inlineStr">
        <is>
          <t>SUCCESS</t>
        </is>
      </c>
      <c r="H2597" t="inlineStr">
        <is>
          <t>89.6%</t>
        </is>
      </c>
      <c r="I2597" t="n">
        <v>10</v>
      </c>
    </row>
    <row r="2598">
      <c r="A2598" t="inlineStr">
        <is>
          <t>IMG_2006.PNG</t>
        </is>
      </c>
      <c r="B2598" t="inlineStr">
        <is>
          <t>4:38 ot) LTE</t>
        </is>
      </c>
      <c r="C2598" t="inlineStr">
        <is>
          <t>UNKNOWN_SENDER</t>
        </is>
      </c>
      <c r="D2598" t="inlineStr">
        <is>
          <t>UNKNOWN_RECIPIENT</t>
        </is>
      </c>
      <c r="E2598" t="inlineStr">
        <is>
          <t>4:38 ot) LTE My Girl &gt; ~ PHTMWOUtCAUNY you your nuit sane house \ lol Roger | “ Wrong password. Not playing this ; _ game lol | said that as your walked in the door you fucking idiot not texting should have done it when | asked so much for a back up plan. And stop going threw my shit last fucking time | can't trust you Can't trust me???7?7!W! FUCK YOU Enjoy your stuff in your place Awesome now you have no place to live sweet especially going into the month that we’re supposed to lease | thought it was yours. lol It is all my stuff actually + iMessage = Tn</t>
        </is>
      </c>
      <c r="F2598" t="inlineStr">
        <is>
          <t>CRIMINAL_CONDUCT</t>
        </is>
      </c>
      <c r="G2598" t="inlineStr">
        <is>
          <t>SUCCESS</t>
        </is>
      </c>
      <c r="H2598" t="inlineStr">
        <is>
          <t>87.6%</t>
        </is>
      </c>
      <c r="I2598" t="n">
        <v>10</v>
      </c>
    </row>
    <row r="2599">
      <c r="A2599" t="inlineStr">
        <is>
          <t>IMG_2007(1).PNG</t>
        </is>
      </c>
      <c r="B2599" t="inlineStr">
        <is>
          <t>4:38 od LTE</t>
        </is>
      </c>
      <c r="C2599" t="inlineStr">
        <is>
          <t>UNKNOWN_SENDER</t>
        </is>
      </c>
      <c r="D2599" t="inlineStr">
        <is>
          <t>UNKNOWN_RECIPIENT</t>
        </is>
      </c>
      <c r="E2599" t="inlineStr">
        <is>
          <t>4:38 od LTE My Girl &gt; Sounds good! You far or close? Wed, Jul 31 at 7:41PM Is my location not on? No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7 Tn</t>
        </is>
      </c>
      <c r="F2599" t="inlineStr">
        <is>
          <t>REVIEW_REQUIRED</t>
        </is>
      </c>
      <c r="G2599" t="inlineStr">
        <is>
          <t>SUCCESS</t>
        </is>
      </c>
      <c r="H2599" t="inlineStr">
        <is>
          <t>92.1%</t>
        </is>
      </c>
      <c r="I2599" t="n">
        <v>1</v>
      </c>
    </row>
    <row r="2600">
      <c r="A2600" t="inlineStr">
        <is>
          <t>IMG_2007.PNG</t>
        </is>
      </c>
      <c r="B2600" t="inlineStr">
        <is>
          <t>4:38 od LTE</t>
        </is>
      </c>
      <c r="C2600" t="inlineStr">
        <is>
          <t>UNKNOWN_SENDER</t>
        </is>
      </c>
      <c r="D2600" t="inlineStr">
        <is>
          <t>UNKNOWN_RECIPIENT</t>
        </is>
      </c>
      <c r="E2600" t="inlineStr">
        <is>
          <t>4:38 od LTE My Girl &gt; Sounds good! You far or close? Wed, Jul 31 at 7:41PM \ enw location net on? | No |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w Tn</t>
        </is>
      </c>
      <c r="F2600" t="inlineStr">
        <is>
          <t>REVIEW_REQUIRED</t>
        </is>
      </c>
      <c r="G2600" t="inlineStr">
        <is>
          <t>SUCCESS</t>
        </is>
      </c>
      <c r="H2600" t="inlineStr">
        <is>
          <t>88.2%</t>
        </is>
      </c>
      <c r="I2600" t="n">
        <v>1</v>
      </c>
    </row>
    <row r="2601">
      <c r="A2601" t="inlineStr">
        <is>
          <t>IMG_2008(1).PNG</t>
        </is>
      </c>
      <c r="B2601" t="inlineStr">
        <is>
          <t>4:40 oll LTE</t>
        </is>
      </c>
      <c r="C2601" t="inlineStr">
        <is>
          <t>UNKNOWN_SENDER</t>
        </is>
      </c>
      <c r="D2601" t="inlineStr">
        <is>
          <t>UNKNOWN_RECIPIENT</t>
        </is>
      </c>
      <c r="E2601" t="inlineStr">
        <is>
          <t>4:40 oll LTE My Girl &gt; Fri, Jul 12 at 10:53 PM | Wills comin re 3 | Ok... how am | supper to get home? | Same way | ~ Well 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wh Tn</t>
        </is>
      </c>
      <c r="F2601" t="inlineStr">
        <is>
          <t>REVIEW_REQUIRED</t>
        </is>
      </c>
      <c r="G2601" t="inlineStr">
        <is>
          <t>SUCCESS</t>
        </is>
      </c>
      <c r="H2601" t="inlineStr">
        <is>
          <t>89.1%</t>
        </is>
      </c>
      <c r="I2601" t="n">
        <v>1</v>
      </c>
    </row>
    <row r="2602">
      <c r="A2602" t="inlineStr">
        <is>
          <t>IMG_2008.PNG</t>
        </is>
      </c>
      <c r="B2602" t="inlineStr">
        <is>
          <t>4:40 oll LTE</t>
        </is>
      </c>
      <c r="C2602" t="inlineStr">
        <is>
          <t>UNKNOWN_SENDER</t>
        </is>
      </c>
      <c r="D2602" t="inlineStr">
        <is>
          <t>UNKNOWN_RECIPIENT</t>
        </is>
      </c>
      <c r="E2602" t="inlineStr">
        <is>
          <t>4:40 oll LTE My Girl &gt; Fri, Jul 12 at 10:53 PM | Willscoming } Ok .. how am | supper to get home? "Same way — _ Wellcome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Tn</t>
        </is>
      </c>
      <c r="F2602" t="inlineStr">
        <is>
          <t>REVIEW_REQUIRED</t>
        </is>
      </c>
      <c r="G2602" t="inlineStr">
        <is>
          <t>SUCCESS</t>
        </is>
      </c>
      <c r="H2602" t="inlineStr">
        <is>
          <t>88.7%</t>
        </is>
      </c>
      <c r="I2602" t="n">
        <v>1</v>
      </c>
    </row>
    <row r="2603">
      <c r="A2603" t="inlineStr">
        <is>
          <t>IMG_2009(1).PNG</t>
        </is>
      </c>
      <c r="B2603" t="inlineStr">
        <is>
          <t>4:41 ol LTE</t>
        </is>
      </c>
      <c r="C2603" t="inlineStr">
        <is>
          <t>UNKNOWN_SENDER</t>
        </is>
      </c>
      <c r="D2603" t="inlineStr">
        <is>
          <t>UNKNOWN_RECIPIENT</t>
        </is>
      </c>
      <c r="E2603" t="inlineStr">
        <is>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1 | + iMessage Tn</t>
        </is>
      </c>
      <c r="F2603" t="inlineStr">
        <is>
          <t>USER_COMMITMENT</t>
        </is>
      </c>
      <c r="G2603" t="inlineStr">
        <is>
          <t>SUCCESS</t>
        </is>
      </c>
      <c r="H2603" t="inlineStr">
        <is>
          <t>90.1%</t>
        </is>
      </c>
      <c r="I2603" t="n">
        <v>5</v>
      </c>
    </row>
    <row r="2604">
      <c r="A2604" t="inlineStr">
        <is>
          <t>IMG_2009.PNG</t>
        </is>
      </c>
      <c r="B2604" t="inlineStr">
        <is>
          <t>4:41 ol LTE</t>
        </is>
      </c>
      <c r="C2604" t="inlineStr">
        <is>
          <t>UNKNOWN_SENDER</t>
        </is>
      </c>
      <c r="D2604" t="inlineStr">
        <is>
          <t>UNKNOWN_RECIPIENT</t>
        </is>
      </c>
      <c r="E2604" t="inlineStr">
        <is>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 | + iMessage Te</t>
        </is>
      </c>
      <c r="F2604" t="inlineStr">
        <is>
          <t>USER_COMMITMENT</t>
        </is>
      </c>
      <c r="G2604" t="inlineStr">
        <is>
          <t>SUCCESS</t>
        </is>
      </c>
      <c r="H2604" t="inlineStr">
        <is>
          <t>90.9%</t>
        </is>
      </c>
      <c r="I2604" t="n">
        <v>5</v>
      </c>
    </row>
    <row r="2605">
      <c r="A2605" t="inlineStr">
        <is>
          <t>IMG_2010(1).PNG</t>
        </is>
      </c>
      <c r="B2605" t="inlineStr">
        <is>
          <t>4:41 ll LTE?</t>
        </is>
      </c>
      <c r="C2605" t="inlineStr">
        <is>
          <t>UNKNOWN_SENDER</t>
        </is>
      </c>
      <c r="D2605" t="inlineStr">
        <is>
          <t>UNKNOWN_RECIPIENT</t>
        </is>
      </c>
      <c r="E2605" t="inlineStr">
        <is>
          <t>4:41 ll LTE? My Girl &gt; I'm crazy proud of you. Yeah | don’t blame you. When It's blocked | What | Unless they just kicked it again Locked Fuck lol Here 4 Fri, Jul 12 at 9:22AM Your pay was $704.03. Should | send your mom $500? Or $400 mavhe Till aet came + iMessage 0) Tn</t>
        </is>
      </c>
      <c r="F2605" t="inlineStr">
        <is>
          <t>NON_COMPLIANCE</t>
        </is>
      </c>
      <c r="G2605" t="inlineStr">
        <is>
          <t>SUCCESS</t>
        </is>
      </c>
      <c r="H2605" t="inlineStr">
        <is>
          <t>84.1%</t>
        </is>
      </c>
      <c r="I2605" t="n">
        <v>8</v>
      </c>
    </row>
    <row r="2606">
      <c r="A2606" t="inlineStr">
        <is>
          <t>IMG_2010.PNG</t>
        </is>
      </c>
      <c r="B2606" t="inlineStr">
        <is>
          <t>4:41 tl LTE</t>
        </is>
      </c>
      <c r="C2606" t="inlineStr">
        <is>
          <t>UNKNOWN_SENDER</t>
        </is>
      </c>
      <c r="D2606" t="inlineStr">
        <is>
          <t>UNKNOWN_RECIPIENT</t>
        </is>
      </c>
      <c r="E2606" t="inlineStr">
        <is>
          <t>4:41 tl LTE My Girl &gt; I'm crazy proud of you. Yeah | don’t blame you. When Gornincticinia _——————————— It's blocked Unless they just kicked it again Locked Fuck lol Here 4 Fri, Jul 12 at 9:22 AM Your pay was $704.03. Should | send your mom $500? Or $400 mavhe Till aeat cnmea + iMessage Y Oe</t>
        </is>
      </c>
      <c r="F2606" t="inlineStr">
        <is>
          <t>NON_COMPLIANCE</t>
        </is>
      </c>
      <c r="G2606" t="inlineStr">
        <is>
          <t>SUCCESS</t>
        </is>
      </c>
      <c r="H2606" t="inlineStr">
        <is>
          <t>85.3%</t>
        </is>
      </c>
      <c r="I2606" t="n">
        <v>8</v>
      </c>
    </row>
    <row r="2607">
      <c r="A2607" t="inlineStr">
        <is>
          <t>IMG_2011(1).PNG</t>
        </is>
      </c>
      <c r="B2607" t="inlineStr">
        <is>
          <t>4:42 LTE</t>
        </is>
      </c>
      <c r="C2607" t="inlineStr">
        <is>
          <t>UNKNOWN_SENDER</t>
        </is>
      </c>
      <c r="D2607" t="inlineStr">
        <is>
          <t>UNKNOWN_RECIPIENT</t>
        </is>
      </c>
      <c r="E2607" t="inlineStr">
        <is>
          <t>4:42 LTE My Girl &gt; Gonna have sausages, potatoes &amp; salad for supper. Brian’s more than welcome to come eat and smoke one! Even tho he probably has better weed @ Mon, Jul 8 at 7:03PM 7 He didn’t come today he went to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is>
      </c>
      <c r="F2607" t="inlineStr">
        <is>
          <t>ENDANGERMENT</t>
        </is>
      </c>
      <c r="G2607" t="inlineStr">
        <is>
          <t>SUCCESS</t>
        </is>
      </c>
      <c r="H2607" t="inlineStr">
        <is>
          <t>92.6%</t>
        </is>
      </c>
      <c r="I2607" t="n">
        <v>9</v>
      </c>
    </row>
    <row r="2608">
      <c r="A2608" t="inlineStr">
        <is>
          <t>IMG_2011.PNG</t>
        </is>
      </c>
      <c r="B2608" t="inlineStr">
        <is>
          <t>4:42 tl LTE</t>
        </is>
      </c>
      <c r="C2608" t="inlineStr">
        <is>
          <t>UNKNOWN_SENDER</t>
        </is>
      </c>
      <c r="D2608" t="inlineStr">
        <is>
          <t>UNKNOWN_RECIPIENT</t>
        </is>
      </c>
      <c r="E2608" t="inlineStr">
        <is>
          <t>4:42 tl LTE My Girl &gt; ~ Gonna Nave sausages, potatoes &amp; salad for supper. Brian's more than welcome to come eat and smoke one! Even tho he probably has better weed @ Mon, Jul 8 at 7:03PM “ He didn't come today he went to ‘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is>
      </c>
      <c r="F2608" t="inlineStr">
        <is>
          <t>ENDANGERMENT</t>
        </is>
      </c>
      <c r="G2608" t="inlineStr">
        <is>
          <t>SUCCESS</t>
        </is>
      </c>
      <c r="H2608" t="inlineStr">
        <is>
          <t>90.7%</t>
        </is>
      </c>
      <c r="I2608" t="n">
        <v>9</v>
      </c>
    </row>
    <row r="2609">
      <c r="A2609" t="inlineStr">
        <is>
          <t>IMG_2012(1).PNG</t>
        </is>
      </c>
      <c r="B2609" t="inlineStr">
        <is>
          <t>4:43 LTE</t>
        </is>
      </c>
      <c r="C2609" t="inlineStr">
        <is>
          <t>UNKNOWN_SENDER</t>
        </is>
      </c>
      <c r="D2609" t="inlineStr">
        <is>
          <t>UNKNOWN_RECIPIENT</t>
        </is>
      </c>
      <c r="E2609" t="inlineStr">
        <is>
          <t>4:43 LTE My Girl &gt; Tm On route ‘ Thank god ' Why lol Just struggling, not alone much | guess too much time to think. Whe. N I'm getting excited | just go back to Cali And someone almost died yesterday Can we distract ourselves with some people tonight? Like annoying people like Patrick and stuff Awe, I'm sorry babe. Yah sure! Here Sat, Jul 6 at 6:48PM + iMessage 7 Tn</t>
        </is>
      </c>
      <c r="F2609" t="inlineStr">
        <is>
          <t>THREATS_INTIMIDATION</t>
        </is>
      </c>
      <c r="G2609" t="inlineStr">
        <is>
          <t>SUCCESS</t>
        </is>
      </c>
      <c r="H2609" t="inlineStr">
        <is>
          <t>90.4%</t>
        </is>
      </c>
      <c r="I2609" t="n">
        <v>6</v>
      </c>
    </row>
    <row r="2610">
      <c r="A2610" t="inlineStr">
        <is>
          <t>IMG_2012.PNG</t>
        </is>
      </c>
      <c r="B2610" t="inlineStr">
        <is>
          <t>4:43 tl LTE</t>
        </is>
      </c>
      <c r="C2610" t="inlineStr">
        <is>
          <t>UNKNOWN_SENDER</t>
        </is>
      </c>
      <c r="D2610" t="inlineStr">
        <is>
          <t>UNKNOWN_RECIPIENT</t>
        </is>
      </c>
      <c r="E2610" t="inlineStr">
        <is>
          <t>4:43 tl LTE My Girl &gt; [a On route | Thank god &gt; Why lol ~ Just struggling, not alone much | guess too much time to think. Whe. | N I'm getting excited | just go back to Cali . And someone almost died yesterday Can we distract ourselves with some people tonight? Like annoying people like Patrick and stuff Awe, I'm sorry babe. Yah sure! Here Sat, Jul 6 at 6:48PM + iMessage w Tn</t>
        </is>
      </c>
      <c r="F2610" t="inlineStr">
        <is>
          <t>THREATS_INTIMIDATION</t>
        </is>
      </c>
      <c r="G2610" t="inlineStr">
        <is>
          <t>SUCCESS</t>
        </is>
      </c>
      <c r="H2610" t="inlineStr">
        <is>
          <t>87.8%</t>
        </is>
      </c>
      <c r="I2610" t="n">
        <v>6</v>
      </c>
    </row>
    <row r="2611">
      <c r="A2611" t="inlineStr">
        <is>
          <t>IMG_2013(1).PNG</t>
        </is>
      </c>
      <c r="B2611" t="inlineStr">
        <is>
          <t>4:44 oll LTE?</t>
        </is>
      </c>
      <c r="C2611" t="inlineStr">
        <is>
          <t>UNKNOWN_SENDER</t>
        </is>
      </c>
      <c r="D2611" t="inlineStr">
        <is>
          <t>UNKNOWN_RECIPIENT</t>
        </is>
      </c>
      <c r="E2611" t="inlineStr">
        <is>
          <t>4:44 oll LTE? My Girl &gt; OL together for that no problem ina week or so Thu, Jul 4 at 12:36PM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Tn</t>
        </is>
      </c>
      <c r="F2611" t="inlineStr">
        <is>
          <t>ENDANGERMENT</t>
        </is>
      </c>
      <c r="G2611" t="inlineStr">
        <is>
          <t>SUCCESS</t>
        </is>
      </c>
      <c r="H2611" t="inlineStr">
        <is>
          <t>92.3%</t>
        </is>
      </c>
      <c r="I2611" t="n">
        <v>9</v>
      </c>
    </row>
    <row r="2612">
      <c r="A2612" t="inlineStr">
        <is>
          <t>IMG_2013.PNG</t>
        </is>
      </c>
      <c r="B2612" t="inlineStr">
        <is>
          <t>4:44 oll LTE?</t>
        </is>
      </c>
      <c r="C2612" t="inlineStr">
        <is>
          <t>UNKNOWN_SENDER</t>
        </is>
      </c>
      <c r="D2612" t="inlineStr">
        <is>
          <t>UNKNOWN_RECIPIENT</t>
        </is>
      </c>
      <c r="E2612" t="inlineStr">
        <is>
          <t>4:44 oll LTE? My Girl &gt; OL together for that no problem in a week or so Thu, Jul 4 at 12:36PM _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Te</t>
        </is>
      </c>
      <c r="F2612" t="inlineStr">
        <is>
          <t>ENDANGERMENT</t>
        </is>
      </c>
      <c r="G2612" t="inlineStr">
        <is>
          <t>SUCCESS</t>
        </is>
      </c>
      <c r="H2612" t="inlineStr">
        <is>
          <t>92.2%</t>
        </is>
      </c>
      <c r="I2612" t="n">
        <v>9</v>
      </c>
    </row>
    <row r="2613">
      <c r="A2613" t="inlineStr">
        <is>
          <t>IMG_2014(1).PNG</t>
        </is>
      </c>
      <c r="B2613" t="inlineStr">
        <is>
          <t>4:45 LTE</t>
        </is>
      </c>
      <c r="C2613" t="inlineStr">
        <is>
          <t>UNKNOWN_SENDER</t>
        </is>
      </c>
      <c r="D2613" t="inlineStr">
        <is>
          <t>UNKNOWN_RECIPIENT</t>
        </is>
      </c>
      <c r="E2613" t="inlineStr">
        <is>
          <t>4:45 LTE My Girl &gt; and this one coming up. i Tue, Jul 2 at 5:04PM _ That was fucking hell @ © Find your SIN we can’t do this | | without fuel. I've never cramped so |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is>
      </c>
      <c r="F2613" t="inlineStr">
        <is>
          <t>CRIMINAL_CONDUCT</t>
        </is>
      </c>
      <c r="G2613" t="inlineStr">
        <is>
          <t>SUCCESS</t>
        </is>
      </c>
      <c r="H2613" t="inlineStr">
        <is>
          <t>89.6%</t>
        </is>
      </c>
      <c r="I2613" t="n">
        <v>10</v>
      </c>
    </row>
    <row r="2614">
      <c r="A2614" t="inlineStr">
        <is>
          <t>IMG_2014.PNG</t>
        </is>
      </c>
      <c r="B2614" t="inlineStr">
        <is>
          <t>4:45 LTE 7?</t>
        </is>
      </c>
      <c r="C2614" t="inlineStr">
        <is>
          <t>UNKNOWN_SENDER</t>
        </is>
      </c>
      <c r="D2614" t="inlineStr">
        <is>
          <t>UNKNOWN_RECIPIENT</t>
        </is>
      </c>
      <c r="E2614" t="inlineStr">
        <is>
          <t>4:45 LTE 7? My Girl &gt; and this one coming up. _ Tue, Jul 2 at 5:04PM ' That was fucking hell @ "Find your SIN we can’t do this without fuel. I've never cramped so | _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is>
      </c>
      <c r="F2614" t="inlineStr">
        <is>
          <t>CRIMINAL_CONDUCT</t>
        </is>
      </c>
      <c r="G2614" t="inlineStr">
        <is>
          <t>SUCCESS</t>
        </is>
      </c>
      <c r="H2614" t="inlineStr">
        <is>
          <t>90.0%</t>
        </is>
      </c>
      <c r="I2614" t="n">
        <v>10</v>
      </c>
    </row>
    <row r="2615">
      <c r="A2615" t="inlineStr">
        <is>
          <t>IMG_2015(1).PNG</t>
        </is>
      </c>
      <c r="B2615" t="inlineStr">
        <is>
          <t>4:45 lt LTE</t>
        </is>
      </c>
      <c r="C2615" t="inlineStr">
        <is>
          <t>UNKNOWN_SENDER</t>
        </is>
      </c>
      <c r="D2615" t="inlineStr">
        <is>
          <t>UNKNOWN_RECIPIENT</t>
        </is>
      </c>
      <c r="E2615" t="inlineStr">
        <is>
          <t>4:45 lt LTE My Girl &gt; | think | wanna do an actual picture of us tho and the pups maybe Tue, Jul 2 at 10:12 AM 11:11 _ You're so sexy Thanks babe @ just out the biggest smile in me face What is the code for the cam? Fuck 057999 or 057979 Tue, Jul 2 at 1:44PM So far so good Lost my job + iMessage 0) Tn</t>
        </is>
      </c>
      <c r="F2615" t="inlineStr">
        <is>
          <t>REVIEW_REQUIRED</t>
        </is>
      </c>
      <c r="G2615" t="inlineStr">
        <is>
          <t>SUCCESS</t>
        </is>
      </c>
      <c r="H2615" t="inlineStr">
        <is>
          <t>90.4%</t>
        </is>
      </c>
      <c r="I2615" t="n">
        <v>1</v>
      </c>
    </row>
    <row r="2616">
      <c r="A2616" t="inlineStr">
        <is>
          <t>IMG_2015.PNG</t>
        </is>
      </c>
      <c r="B2616" t="inlineStr">
        <is>
          <t>4:45 lt LTE</t>
        </is>
      </c>
      <c r="C2616" t="inlineStr">
        <is>
          <t>UNKNOWN_SENDER</t>
        </is>
      </c>
      <c r="D2616" t="inlineStr">
        <is>
          <t>UNKNOWN_RECIPIENT</t>
        </is>
      </c>
      <c r="E2616" t="inlineStr">
        <is>
          <t>4:45 lt LTE My Girl &gt; | think | wanna do an actual picture of us tho and the pups maybe Tue, Jul 2 at 10:12 AM 11:11 " You're so sexy | Thanks babe @ just out the biggest smile in me face What is the code for the cam? - Fuck 057999 or 057979 Tue, Jul 2 at 1:44PM So far so good Lost my job + iMessage Y Oe</t>
        </is>
      </c>
      <c r="F2616" t="inlineStr">
        <is>
          <t>REVIEW_REQUIRED</t>
        </is>
      </c>
      <c r="G2616" t="inlineStr">
        <is>
          <t>SUCCESS</t>
        </is>
      </c>
      <c r="H2616" t="inlineStr">
        <is>
          <t>88.3%</t>
        </is>
      </c>
      <c r="I2616" t="n">
        <v>1</v>
      </c>
    </row>
    <row r="2617">
      <c r="A2617" t="inlineStr">
        <is>
          <t>IMG_2016(1).PNG</t>
        </is>
      </c>
      <c r="B2617" t="inlineStr">
        <is>
          <t>4:45 ot LTE</t>
        </is>
      </c>
      <c r="C2617" t="inlineStr">
        <is>
          <t>UNKNOWN_SENDER</t>
        </is>
      </c>
      <c r="D2617" t="inlineStr">
        <is>
          <t>UNKNOWN_RECIPIENT</t>
        </is>
      </c>
      <c r="E2617" t="inlineStr">
        <is>
          <t>4:45 ot LTE My Girl &gt; —_Wrhiatis tne code tor tne cam? _ Tue, Jul 2 at 1:44PM So far so good Lost my job That's cool Tue, Jul 2 at 3:17PM I got yot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ue Tn</t>
        </is>
      </c>
      <c r="F2617" t="inlineStr">
        <is>
          <t>SUBSTANCE_ABUSE</t>
        </is>
      </c>
      <c r="G2617" t="inlineStr">
        <is>
          <t>SUCCESS</t>
        </is>
      </c>
      <c r="H2617" t="inlineStr">
        <is>
          <t>91.0%</t>
        </is>
      </c>
      <c r="I2617" t="n">
        <v>8</v>
      </c>
    </row>
    <row r="2618">
      <c r="A2618" t="inlineStr">
        <is>
          <t>IMG_2016.PNG</t>
        </is>
      </c>
      <c r="B2618" t="inlineStr">
        <is>
          <t>4:45 ot LTE?</t>
        </is>
      </c>
      <c r="C2618" t="inlineStr">
        <is>
          <t>UNKNOWN_SENDER</t>
        </is>
      </c>
      <c r="D2618" t="inlineStr">
        <is>
          <t>UNKNOWN_RECIPIENT</t>
        </is>
      </c>
      <c r="E2618" t="inlineStr">
        <is>
          <t>4:45 ot LTE? My Girl &gt; Whats tne code tor tne cam? _ SS =Fuek 05708 99-08 057979= Tue, Jul 2 at 1:44PM So far so good Lost my job That's cool Tue, Jul 2 at 3:17PM ~ I got yot ~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 Tn</t>
        </is>
      </c>
      <c r="F2618" t="inlineStr">
        <is>
          <t>SUBSTANCE_ABUSE</t>
        </is>
      </c>
      <c r="G2618" t="inlineStr">
        <is>
          <t>SUCCESS</t>
        </is>
      </c>
      <c r="H2618" t="inlineStr">
        <is>
          <t>89.0%</t>
        </is>
      </c>
      <c r="I2618" t="n">
        <v>8</v>
      </c>
    </row>
    <row r="2619">
      <c r="A2619" t="inlineStr">
        <is>
          <t>IMG_2017(1).PNG</t>
        </is>
      </c>
      <c r="B2619" t="inlineStr">
        <is>
          <t>4:47 onl LTE &gt;</t>
        </is>
      </c>
      <c r="C2619" t="inlineStr">
        <is>
          <t>UNKNOWN_SENDER</t>
        </is>
      </c>
      <c r="D2619" t="inlineStr">
        <is>
          <t>UNKNOWN_RECIPIENT</t>
        </is>
      </c>
      <c r="E2619" t="inlineStr">
        <is>
          <t>4:47 onl LTE &gt; My Girl &gt; Wed, Jun 26 at 1:23PM I love you Wed, Jun 26 at 2:51PM / : . | They'‘re working me to death ffs this | ._ is horse shit . I'm dead | NL wa | can imagine baby. It will be all worth it tho I got tony to pop by. Fuck sake meant to call him today Thank you babe Wed, Jun 26 at 5:20PM What? &amp; welcome. Text jn hour should be done No worries babe. I’m gonna jump in the shower | haven‘t been able to see 2 feet I. Front of me since 1:00 Now this roof needs to be 1000% + iMessage = Tn</t>
        </is>
      </c>
      <c r="F2619" t="inlineStr">
        <is>
          <t>CRIMINAL_CONDUCT</t>
        </is>
      </c>
      <c r="G2619" t="inlineStr">
        <is>
          <t>SUCCESS</t>
        </is>
      </c>
      <c r="H2619" t="inlineStr">
        <is>
          <t>87.0%</t>
        </is>
      </c>
      <c r="I2619" t="n">
        <v>10</v>
      </c>
    </row>
    <row r="2620">
      <c r="A2620" t="inlineStr">
        <is>
          <t>IMG_2017.PNG</t>
        </is>
      </c>
      <c r="B2620" t="inlineStr">
        <is>
          <t>4:47 ont LTE?</t>
        </is>
      </c>
      <c r="C2620" t="inlineStr">
        <is>
          <t>UNKNOWN_SENDER</t>
        </is>
      </c>
      <c r="D2620" t="inlineStr">
        <is>
          <t>UNKNOWN_RECIPIENT</t>
        </is>
      </c>
      <c r="E2620" t="inlineStr">
        <is>
          <t>4:47 ont LTE? My Girl &gt; Wed, Jun 26 at 1:23PM I love you Wed, Jun 26 at 2:51PM | They're working me to death ffs this — _ is horse shit . I"m dead | | can imagine baby. It will be all worth it tho I got tony to pop by. Fuck sake meant to call him today Thank you babe . Wed, Jun 26 at 5:20PM What? &amp; welcome. Text jn hour should be done No worries babe. I’m gonna jump in the shower | haven‘t been able to see 2 feet I. Front of me since 1:00 Now this roof needs to be 1000% + iMessage cp Tn</t>
        </is>
      </c>
      <c r="F2620" t="inlineStr">
        <is>
          <t>CRIMINAL_CONDUCT</t>
        </is>
      </c>
      <c r="G2620" t="inlineStr">
        <is>
          <t>SUCCESS</t>
        </is>
      </c>
      <c r="H2620" t="inlineStr">
        <is>
          <t>87.6%</t>
        </is>
      </c>
      <c r="I2620" t="n">
        <v>10</v>
      </c>
    </row>
    <row r="2621">
      <c r="A2621" t="inlineStr">
        <is>
          <t>IMG_2018(1).PNG</t>
        </is>
      </c>
      <c r="B2621" t="inlineStr">
        <is>
          <t>4:47 ol LTE?</t>
        </is>
      </c>
      <c r="C2621" t="inlineStr">
        <is>
          <t>UNKNOWN_SENDER</t>
        </is>
      </c>
      <c r="D2621" t="inlineStr">
        <is>
          <t>UNKNOWN_RECIPIENT</t>
        </is>
      </c>
      <c r="E2621" t="inlineStr">
        <is>
          <t>4:47 ol LTE? My Girl &gt; __My phone kept locking — lol damn. Maybe calibration is off It always says no location when we do it this way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tan Tn</t>
        </is>
      </c>
      <c r="F2621" t="inlineStr">
        <is>
          <t>USER_COMMITMENT</t>
        </is>
      </c>
      <c r="G2621" t="inlineStr">
        <is>
          <t>SUCCESS</t>
        </is>
      </c>
      <c r="H2621" t="inlineStr">
        <is>
          <t>86.7%</t>
        </is>
      </c>
      <c r="I2621" t="n">
        <v>5</v>
      </c>
    </row>
    <row r="2622">
      <c r="A2622" t="inlineStr">
        <is>
          <t>IMG_2018.PNG</t>
        </is>
      </c>
      <c r="B2622" t="inlineStr">
        <is>
          <t>4:47 ol LTE?</t>
        </is>
      </c>
      <c r="C2622" t="inlineStr">
        <is>
          <t>UNKNOWN_SENDER</t>
        </is>
      </c>
      <c r="D2622" t="inlineStr">
        <is>
          <t>UNKNOWN_RECIPIENT</t>
        </is>
      </c>
      <c r="E2622" t="inlineStr">
        <is>
          <t>4:47 ol LTE? My Girl &gt; '_Myphone Kept locking — lol damn. Maybe calibration is off It always says no location when we do it this way -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 Tn</t>
        </is>
      </c>
      <c r="F2622" t="inlineStr">
        <is>
          <t>USER_COMMITMENT</t>
        </is>
      </c>
      <c r="G2622" t="inlineStr">
        <is>
          <t>SUCCESS</t>
        </is>
      </c>
      <c r="H2622" t="inlineStr">
        <is>
          <t>89.0%</t>
        </is>
      </c>
      <c r="I2622" t="n">
        <v>5</v>
      </c>
    </row>
    <row r="2623">
      <c r="A2623" t="inlineStr">
        <is>
          <t>IMG_2019.PNG</t>
        </is>
      </c>
      <c r="B2623" t="inlineStr">
        <is>
          <t>4:48 ol LTE?</t>
        </is>
      </c>
      <c r="C2623" t="inlineStr">
        <is>
          <t>UNKNOWN_SENDER</t>
        </is>
      </c>
      <c r="D2623" t="inlineStr">
        <is>
          <t>UNKNOWN_RECIPIENT</t>
        </is>
      </c>
      <c r="E2623" t="inlineStr">
        <is>
          <t>4:48 ol LTE?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 b</t>
        </is>
      </c>
      <c r="F2623" t="inlineStr">
        <is>
          <t>ENDANGERMENT</t>
        </is>
      </c>
      <c r="G2623" t="inlineStr">
        <is>
          <t>SUCCESS</t>
        </is>
      </c>
      <c r="H2623" t="inlineStr">
        <is>
          <t>93.1%</t>
        </is>
      </c>
      <c r="I2623" t="n">
        <v>9</v>
      </c>
    </row>
    <row r="2624">
      <c r="A2624" t="inlineStr">
        <is>
          <t>IMG_2020(1).PNG</t>
        </is>
      </c>
      <c r="B2624" t="inlineStr">
        <is>
          <t>4:48 ol LTE?</t>
        </is>
      </c>
      <c r="C2624" t="inlineStr">
        <is>
          <t>UNKNOWN_SENDER</t>
        </is>
      </c>
      <c r="D2624" t="inlineStr">
        <is>
          <t>UNKNOWN_RECIPIENT</t>
        </is>
      </c>
      <c r="E2624" t="inlineStr">
        <is>
          <t>4:48 ol LTE? My Girl &gt; a &gt; | Hahahhahahahahahahaahahahaha- . hahaahahah | Laugh it up bud Quick smoke that ball then tel me it’s our drug debt and there’s only crumbs left Now leave me the fuck alone Your life is a fucking joke. | don’t know what you’re talking about lol and no, it’s mine when | pay for it and I'm the only one that does pay for it lol you asked me to go get it and then say oh well well well | don’t know. I don’t know I don’t know and then lose your fucking shit at me and I'm fucking done with it. You can leave me the fuck alone like I've asked many many many many many times. For once, dol ask Fuck you cunt lol Yup + iMessage Tn</t>
        </is>
      </c>
      <c r="F2624" t="inlineStr">
        <is>
          <t>CRIMINAL_CONDUCT</t>
        </is>
      </c>
      <c r="G2624" t="inlineStr">
        <is>
          <t>SUCCESS</t>
        </is>
      </c>
      <c r="H2624" t="inlineStr">
        <is>
          <t>91.8%</t>
        </is>
      </c>
      <c r="I2624" t="n">
        <v>10</v>
      </c>
    </row>
    <row r="2625">
      <c r="A2625" t="inlineStr">
        <is>
          <t>IMG_2020.PNG</t>
        </is>
      </c>
      <c r="B2625" t="inlineStr">
        <is>
          <t>4:48 ol LTE?</t>
        </is>
      </c>
      <c r="C2625" t="inlineStr">
        <is>
          <t>UNKNOWN_SENDER</t>
        </is>
      </c>
      <c r="D2625" t="inlineStr">
        <is>
          <t>UNKNOWN_RECIPIENT</t>
        </is>
      </c>
      <c r="E2625" t="inlineStr">
        <is>
          <t>4:48 ol LTE? My Girl &gt; f Hahahhahahahahahahaahahahaha- _ hahaahahah. | Laugh it up bud ~ Quick smoke that ball then tel me it’s our drug debt and there’s only crumbs left | Now leave me the fuck alone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Tn</t>
        </is>
      </c>
      <c r="F2625" t="inlineStr">
        <is>
          <t>CRIMINAL_CONDUCT</t>
        </is>
      </c>
      <c r="G2625" t="inlineStr">
        <is>
          <t>SUCCESS</t>
        </is>
      </c>
      <c r="H2625" t="inlineStr">
        <is>
          <t>90.3%</t>
        </is>
      </c>
      <c r="I2625" t="n">
        <v>10</v>
      </c>
    </row>
    <row r="2626">
      <c r="A2626" t="inlineStr">
        <is>
          <t>IMG_2021(1).PNG</t>
        </is>
      </c>
      <c r="B2626" t="inlineStr">
        <is>
          <t>4:49 ot LTE</t>
        </is>
      </c>
      <c r="C2626" t="inlineStr">
        <is>
          <t>UNKNOWN_SENDER</t>
        </is>
      </c>
      <c r="D2626" t="inlineStr">
        <is>
          <t>UNKNOWN_RECIPIENT</t>
        </is>
      </c>
      <c r="E2626" t="inlineStr">
        <is>
          <t>4:49 ot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is>
      </c>
      <c r="F2626" t="inlineStr">
        <is>
          <t>NON_COMPLIANCE</t>
        </is>
      </c>
      <c r="G2626" t="inlineStr">
        <is>
          <t>SUCCESS</t>
        </is>
      </c>
      <c r="H2626" t="inlineStr">
        <is>
          <t>93.9%</t>
        </is>
      </c>
      <c r="I2626" t="n">
        <v>8</v>
      </c>
    </row>
    <row r="2627">
      <c r="A2627" t="inlineStr">
        <is>
          <t>IMG_2021.PNG</t>
        </is>
      </c>
      <c r="B2627" t="inlineStr">
        <is>
          <t>4:49 oll LTE?</t>
        </is>
      </c>
      <c r="C2627" t="inlineStr">
        <is>
          <t>UNKNOWN_SENDER</t>
        </is>
      </c>
      <c r="D2627" t="inlineStr">
        <is>
          <t>UNKNOWN_RECIPIENT</t>
        </is>
      </c>
      <c r="E2627" t="inlineStr">
        <is>
          <t>4:49 oll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is>
      </c>
      <c r="F2627" t="inlineStr">
        <is>
          <t>NON_COMPLIANCE</t>
        </is>
      </c>
      <c r="G2627" t="inlineStr">
        <is>
          <t>SUCCESS</t>
        </is>
      </c>
      <c r="H2627" t="inlineStr">
        <is>
          <t>93.6%</t>
        </is>
      </c>
      <c r="I2627" t="n">
        <v>8</v>
      </c>
    </row>
    <row r="2628">
      <c r="A2628" t="inlineStr">
        <is>
          <t>IMG_2022(1).PNG</t>
        </is>
      </c>
      <c r="B2628" t="inlineStr">
        <is>
          <t>4:51 oll LTE</t>
        </is>
      </c>
      <c r="C2628" t="inlineStr">
        <is>
          <t>UNKNOWN_SENDER</t>
        </is>
      </c>
      <c r="D2628" t="inlineStr">
        <is>
          <t>UNKNOWN_RECIPIENT</t>
        </is>
      </c>
      <c r="E2628" t="inlineStr">
        <is>
          <t>4:51 oll LTE My Girl &gt; — Wriwvy Ww WV IGT Whatta mean like | do! ? _ Well you have some don’t you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is>
      </c>
      <c r="F2628" t="inlineStr">
        <is>
          <t>CRIMINAL_CONDUCT</t>
        </is>
      </c>
      <c r="G2628" t="inlineStr">
        <is>
          <t>SUCCESS</t>
        </is>
      </c>
      <c r="H2628" t="inlineStr">
        <is>
          <t>92.3%</t>
        </is>
      </c>
      <c r="I2628" t="n">
        <v>10</v>
      </c>
    </row>
    <row r="2629">
      <c r="A2629" t="inlineStr">
        <is>
          <t>IMG_2022.PNG</t>
        </is>
      </c>
      <c r="B2629" t="inlineStr">
        <is>
          <t>4:51 oll LTE</t>
        </is>
      </c>
      <c r="C2629" t="inlineStr">
        <is>
          <t>UNKNOWN_SENDER</t>
        </is>
      </c>
      <c r="D2629" t="inlineStr">
        <is>
          <t>UNKNOWN_RECIPIENT</t>
        </is>
      </c>
      <c r="E2629" t="inlineStr">
        <is>
          <t>4:51 oll LTE My Girl &gt; hr WO VVVIVUSTy OO —————O Whatta mean like | do! ? _ Well you have some don’t you ;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is>
      </c>
      <c r="F2629" t="inlineStr">
        <is>
          <t>CRIMINAL_CONDUCT</t>
        </is>
      </c>
      <c r="G2629" t="inlineStr">
        <is>
          <t>SUCCESS</t>
        </is>
      </c>
      <c r="H2629" t="inlineStr">
        <is>
          <t>91.5%</t>
        </is>
      </c>
      <c r="I2629" t="n">
        <v>10</v>
      </c>
    </row>
    <row r="2630">
      <c r="A2630" t="inlineStr">
        <is>
          <t>IMG_2023(1).PNG</t>
        </is>
      </c>
      <c r="B2630" t="inlineStr">
        <is>
          <t>4:52 ol LTE?</t>
        </is>
      </c>
      <c r="C2630" t="inlineStr">
        <is>
          <t>UNKNOWN_SENDER</t>
        </is>
      </c>
      <c r="D2630" t="inlineStr">
        <is>
          <t>UNKNOWN_RECIPIENT</t>
        </is>
      </c>
      <c r="E2630" t="inlineStr">
        <is>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 uais + iMessage Tn</t>
        </is>
      </c>
      <c r="F2630" t="inlineStr">
        <is>
          <t>NON_COMPLIANCE</t>
        </is>
      </c>
      <c r="G2630" t="inlineStr">
        <is>
          <t>SUCCESS</t>
        </is>
      </c>
      <c r="H2630" t="inlineStr">
        <is>
          <t>91.8%</t>
        </is>
      </c>
      <c r="I2630" t="n">
        <v>8</v>
      </c>
    </row>
    <row r="2631">
      <c r="A2631" t="inlineStr">
        <is>
          <t>IMG_2023.PNG</t>
        </is>
      </c>
      <c r="B2631" t="inlineStr">
        <is>
          <t>4:52 ol LTE?</t>
        </is>
      </c>
      <c r="C2631" t="inlineStr">
        <is>
          <t>UNKNOWN_SENDER</t>
        </is>
      </c>
      <c r="D2631" t="inlineStr">
        <is>
          <t>UNKNOWN_RECIPIENT</t>
        </is>
      </c>
      <c r="E2631" t="inlineStr">
        <is>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andar + iMessage Tn</t>
        </is>
      </c>
      <c r="F2631" t="inlineStr">
        <is>
          <t>NON_COMPLIANCE</t>
        </is>
      </c>
      <c r="G2631" t="inlineStr">
        <is>
          <t>SUCCESS</t>
        </is>
      </c>
      <c r="H2631" t="inlineStr">
        <is>
          <t>91.9%</t>
        </is>
      </c>
      <c r="I2631" t="n">
        <v>8</v>
      </c>
    </row>
    <row r="2632">
      <c r="A2632" t="inlineStr">
        <is>
          <t>IMG_2024(1).PNG</t>
        </is>
      </c>
      <c r="B2632" t="inlineStr">
        <is>
          <t>4:55 ot LTE</t>
        </is>
      </c>
      <c r="C2632" t="inlineStr">
        <is>
          <t>UNKNOWN_SENDER</t>
        </is>
      </c>
      <c r="D2632" t="inlineStr">
        <is>
          <t>UNKNOWN_RECIPIENT</t>
        </is>
      </c>
      <c r="E2632" t="inlineStr">
        <is>
          <t>4:55 ot LTE My Girl &gt; 7 a Gonna close my eyes | think / hope | _ text you ina bit love yoh miss you | Sat, Jun 22 at 4:02PM Okay. Let me know what the plan is when you know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is>
      </c>
      <c r="F2632" t="inlineStr">
        <is>
          <t>USER_COMMITMENT</t>
        </is>
      </c>
      <c r="G2632" t="inlineStr">
        <is>
          <t>SUCCESS</t>
        </is>
      </c>
      <c r="H2632" t="inlineStr">
        <is>
          <t>90.3%</t>
        </is>
      </c>
      <c r="I2632" t="n">
        <v>5</v>
      </c>
    </row>
    <row r="2633">
      <c r="A2633" t="inlineStr">
        <is>
          <t>IMG_2024.PNG</t>
        </is>
      </c>
      <c r="B2633" t="inlineStr">
        <is>
          <t>4:55 ol LTE 7</t>
        </is>
      </c>
      <c r="C2633" t="inlineStr">
        <is>
          <t>UNKNOWN_SENDER</t>
        </is>
      </c>
      <c r="D2633" t="inlineStr">
        <is>
          <t>UNKNOWN_RECIPIENT</t>
        </is>
      </c>
      <c r="E2633" t="inlineStr">
        <is>
          <t>4:55 ol LTE 7 My Girl &gt; " Gonna close my eyes think / hope _ text you ina bit love yoh missyou Sat, Jun 22 at 4:02PM Okay. Let me know what the plan is when you know ~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is>
      </c>
      <c r="F2633" t="inlineStr">
        <is>
          <t>USER_COMMITMENT</t>
        </is>
      </c>
      <c r="G2633" t="inlineStr">
        <is>
          <t>SUCCESS</t>
        </is>
      </c>
      <c r="H2633" t="inlineStr">
        <is>
          <t>89.1%</t>
        </is>
      </c>
      <c r="I2633" t="n">
        <v>5</v>
      </c>
    </row>
    <row r="2634">
      <c r="A2634" t="inlineStr">
        <is>
          <t>IMG_2025(1).PNG</t>
        </is>
      </c>
      <c r="B2634" t="inlineStr">
        <is>
          <t>4:58 ll LTE?</t>
        </is>
      </c>
      <c r="C2634" t="inlineStr">
        <is>
          <t>UNKNOWN_SENDER</t>
        </is>
      </c>
      <c r="D2634" t="inlineStr">
        <is>
          <t>UNKNOWN_RECIPIENT</t>
        </is>
      </c>
      <c r="E2634" t="inlineStr">
        <is>
          <t>4:58 ll LTE? My Girl &gt; Fri, Jun 21 at 2:14PM | | don’t want to raise this baby alone M 2:30 a» 56 GE @ Gy Tomy eaier .™ yp Craig hot my watch lol &amp; Gotn &gt; No rolax &amp; Ali had it Get it back for me (a) | was hammered that came from my &amp; grandmother ep Thank-you I'll fix you up with a good chunk its not real anyways just the &amp; family is looking for it eos » eb Fri, Jun 21 at 4:35PM What's the plan when you coming back Well | was waiting to hear from you to talk about it. | work 11-7 tomorrow was thinking maybe ask will if he + iMessage Y BO eeee—C—“‘SCSCé‘&lt;)</t>
        </is>
      </c>
      <c r="F2634" t="inlineStr">
        <is>
          <t>REVIEW_REQUIRED</t>
        </is>
      </c>
      <c r="G2634" t="inlineStr">
        <is>
          <t>SUCCESS</t>
        </is>
      </c>
      <c r="H2634" t="inlineStr">
        <is>
          <t>85.5%</t>
        </is>
      </c>
      <c r="I2634" t="n">
        <v>1</v>
      </c>
    </row>
    <row r="2635">
      <c r="A2635" t="inlineStr">
        <is>
          <t>IMG_2025.PNG</t>
        </is>
      </c>
      <c r="B2635" t="inlineStr">
        <is>
          <t>4:58 lt LTE</t>
        </is>
      </c>
      <c r="C2635" t="inlineStr">
        <is>
          <t>UNKNOWN_SENDER</t>
        </is>
      </c>
      <c r="D2635" t="inlineStr">
        <is>
          <t>UNKNOWN_RECIPIENT</t>
        </is>
      </c>
      <c r="E2635" t="inlineStr">
        <is>
          <t>4:58 lt LTE My Girl &gt; Fri, Jun 21 at 2:14PM | | don't want to raise this baby alone M 2:30 a» 56 Ge @ G Tony Baker om yp Craig hot my watch loi &amp; Gotn &gt; No rolax &amp; Ali had it Get it back for me (a) | was hammered that came from my &amp; grandmother ap Thank-you I'll fix you up with a good chunk its not real anyways just the &amp; family is looking for it COR Ye » © &amp; Fri, Jun 21 at 4:35PM What's the plan when you coming back Well | was waiting to hear from you to talk about it. | work 11-7 tomorrow was thinking maybe ask will if he + iMessage ru) Feee—C—‘CCSCsé‘&lt;</t>
        </is>
      </c>
      <c r="F2635" t="inlineStr">
        <is>
          <t>REVIEW_REQUIRED</t>
        </is>
      </c>
      <c r="G2635" t="inlineStr">
        <is>
          <t>SUCCESS</t>
        </is>
      </c>
      <c r="H2635" t="inlineStr">
        <is>
          <t>83.6%</t>
        </is>
      </c>
      <c r="I2635" t="n">
        <v>1</v>
      </c>
    </row>
    <row r="2636">
      <c r="A2636" t="inlineStr">
        <is>
          <t>IMG_2026.PNG</t>
        </is>
      </c>
      <c r="B2636" t="inlineStr">
        <is>
          <t>10:08 &amp; ua</t>
        </is>
      </c>
      <c r="C2636" t="inlineStr">
        <is>
          <t>UNKNOWN_SENDER</t>
        </is>
      </c>
      <c r="D2636" t="inlineStr">
        <is>
          <t>UNKNOWN_RECIPIENT</t>
        </is>
      </c>
      <c r="E2636" t="inlineStr">
        <is>
          <t>10:08 &amp; ua xX Q eee @ Send seller a message Hello, is this still available? a rs a ~ Alerts Send offer Share Save Description Bought for grandson, barely used,has been just sitting for a year, has adjustable height settings n removable tray MUST BE PICKED UP Seller information Seller details jas (2) Ashley Challoner Follow % Joined Facebook in 2009 Details Condition Used - like new Meetup preferences Saint. ~ o Saint John, NB Location is approxi</t>
        </is>
      </c>
      <c r="F2636" t="inlineStr">
        <is>
          <t>REVIEW_REQUIRED</t>
        </is>
      </c>
      <c r="G2636" t="inlineStr">
        <is>
          <t>SUCCESS</t>
        </is>
      </c>
      <c r="H2636" t="inlineStr">
        <is>
          <t>86.2%</t>
        </is>
      </c>
      <c r="I2636" t="n">
        <v>1</v>
      </c>
    </row>
    <row r="2637">
      <c r="A2637" t="inlineStr">
        <is>
          <t>IMG_2027(1).PNG</t>
        </is>
      </c>
      <c r="B2637" t="inlineStr">
        <is>
          <t>My Girl &gt;</t>
        </is>
      </c>
      <c r="C2637" t="inlineStr">
        <is>
          <t>UNKNOWN_SENDER</t>
        </is>
      </c>
      <c r="D2637" t="inlineStr">
        <is>
          <t>UNKNOWN_RECIPIENT</t>
        </is>
      </c>
      <c r="E2637" t="inlineStr">
        <is>
          <t>My Girl &gt; lol My names on lease . Your milk in hersystem — It's not lol It's been 5 days Yup If not more You real of it It comes out your pores Bring her out now Mon, Dec 2 at 12:21PM Sorr ups what med, we Missed you. : L wens Ercan + iMessage = Tn</t>
        </is>
      </c>
      <c r="F2637" t="inlineStr">
        <is>
          <t>ENDANGERMENT</t>
        </is>
      </c>
      <c r="G2637" t="inlineStr">
        <is>
          <t>SUCCESS</t>
        </is>
      </c>
      <c r="H2637" t="inlineStr">
        <is>
          <t>84.3%</t>
        </is>
      </c>
      <c r="I2637" t="n">
        <v>9</v>
      </c>
    </row>
    <row r="2638">
      <c r="A2638" t="inlineStr">
        <is>
          <t>IMG_2027.PNG</t>
        </is>
      </c>
      <c r="B2638" t="inlineStr">
        <is>
          <t>5:07 ule</t>
        </is>
      </c>
      <c r="C2638" t="inlineStr">
        <is>
          <t>UNKNOWN_SENDER</t>
        </is>
      </c>
      <c r="D2638" t="inlineStr">
        <is>
          <t>UNKNOWN_RECIPIENT</t>
        </is>
      </c>
      <c r="E2638" t="inlineStr">
        <is>
          <t>5:07 ule cc @ My Girl &gt; lol My names on lease - Your milk in her system : It’s not lol It's been 5 days Yup If not more You real of it It comes out your pores Bring her out now Mon, Dec 2 at 12:21PM + iMessage os Tn</t>
        </is>
      </c>
      <c r="F2638" t="inlineStr">
        <is>
          <t>REVIEW_REQUIRED</t>
        </is>
      </c>
      <c r="G2638" t="inlineStr">
        <is>
          <t>SUCCESS</t>
        </is>
      </c>
      <c r="H2638" t="inlineStr">
        <is>
          <t>89.9%</t>
        </is>
      </c>
      <c r="I2638" t="n">
        <v>1</v>
      </c>
    </row>
    <row r="2639">
      <c r="A2639" t="inlineStr">
        <is>
          <t>IMG_2028(1).PNG</t>
        </is>
      </c>
      <c r="B2639" t="inlineStr">
        <is>
          <t>5:07 ioe</t>
        </is>
      </c>
      <c r="C2639" t="inlineStr">
        <is>
          <t>UNKNOWN_SENDER</t>
        </is>
      </c>
      <c r="D2639" t="inlineStr">
        <is>
          <t>UNKNOWN_RECIPIENT</t>
        </is>
      </c>
      <c r="E2639" t="inlineStr">
        <is>
          <t>5:07 ioe &lt; Ss = My Girl &gt; Tue, Dec 3 at 8:23PM | wanted to take them.. lol. Sorry | didn't tell you. I'll take them in a little, just to get some fresh air. Wed, Dec 4 at 12:00 PM Took dogs down beach | Pop tart beside the seat lol fun random Wed, Dec 4 at 2:50PM Where you going Fri, Dec 6 at 12:03PM How ya making out? Brt Sorry thought it would type it out Fri, Dec 6 at 3:32PM + iMessage &gt; —</t>
        </is>
      </c>
      <c r="F2639" t="inlineStr">
        <is>
          <t>THREATS_INTIMIDATION</t>
        </is>
      </c>
      <c r="G2639" t="inlineStr">
        <is>
          <t>SUCCESS</t>
        </is>
      </c>
      <c r="H2639" t="inlineStr">
        <is>
          <t>90.5%</t>
        </is>
      </c>
      <c r="I2639" t="n">
        <v>6</v>
      </c>
    </row>
    <row r="2640">
      <c r="A2640" t="inlineStr">
        <is>
          <t>IMG_2028.PNG</t>
        </is>
      </c>
      <c r="B2640" t="inlineStr">
        <is>
          <t>5:07 ioe</t>
        </is>
      </c>
      <c r="C2640" t="inlineStr">
        <is>
          <t>UNKNOWN_SENDER</t>
        </is>
      </c>
      <c r="D2640" t="inlineStr">
        <is>
          <t>UNKNOWN_RECIPIENT</t>
        </is>
      </c>
      <c r="E2640" t="inlineStr">
        <is>
          <t>5:07 ioe &lt; S = My Girl &gt; Tue, Dec 3 at 8:23PM | wanted to take them.. lol. Sorry | didn't tell you. I'll take them ina little, just to get some fresh air. Wed, Dec 4 at 12:00 PM ‘ Took dogs down beach | . | Pop tart beside the seat lol fun . random Wed, Dec 4 at 2:50PM Where you going Fri, Dec 6 at 12:03PM How ya making out? Brt Sorry thought it would type it out Fri, Dec 6 at 3:32PM + iMessage “ —</t>
        </is>
      </c>
      <c r="F2640" t="inlineStr">
        <is>
          <t>THREATS_INTIMIDATION</t>
        </is>
      </c>
      <c r="G2640" t="inlineStr">
        <is>
          <t>SUCCESS</t>
        </is>
      </c>
      <c r="H2640" t="inlineStr">
        <is>
          <t>89.4%</t>
        </is>
      </c>
      <c r="I2640" t="n">
        <v>6</v>
      </c>
    </row>
    <row r="2641">
      <c r="A2641" t="inlineStr">
        <is>
          <t>IMG_2029(1).PNG</t>
        </is>
      </c>
      <c r="B2641" t="inlineStr">
        <is>
          <t>My Girl &gt;</t>
        </is>
      </c>
      <c r="C2641" t="inlineStr">
        <is>
          <t>UNKNOWN_SENDER</t>
        </is>
      </c>
      <c r="D2641" t="inlineStr">
        <is>
          <t>UNKNOWN_RECIPIENT</t>
        </is>
      </c>
      <c r="E2641" t="inlineStr">
        <is>
          <t>My Girl &gt; Tue, Nov 19 at 6:56PM 4 You started sharing location with . Unless it’s about Harper or piper | don't care I'll be home soon with formula _ Leave itat the door thanks, - Back to block list | I want my dog. No problem I'm done with bullshit yelling Done No respect You're next level Who does the yelling lolol You can’t leave me the fuck alone Knock on the door when voirre hack + iMessage . Tn</t>
        </is>
      </c>
      <c r="F2641" t="inlineStr">
        <is>
          <t>CRIMINAL_CONDUCT</t>
        </is>
      </c>
      <c r="G2641" t="inlineStr">
        <is>
          <t>SUCCESS</t>
        </is>
      </c>
      <c r="H2641" t="inlineStr">
        <is>
          <t>88.8%</t>
        </is>
      </c>
      <c r="I2641" t="n">
        <v>10</v>
      </c>
    </row>
    <row r="2642">
      <c r="A2642" t="inlineStr">
        <is>
          <t>IMG_2029.PNG</t>
        </is>
      </c>
      <c r="B2642" t="inlineStr">
        <is>
          <t>My Girl &gt;</t>
        </is>
      </c>
      <c r="C2642" t="inlineStr">
        <is>
          <t>UNKNOWN_SENDER</t>
        </is>
      </c>
      <c r="D2642" t="inlineStr">
        <is>
          <t>UNKNOWN_RECIPIENT</t>
        </is>
      </c>
      <c r="E2642" t="inlineStr">
        <is>
          <t>My Girl &gt; Tue, Nov 19 at 6:56PM 4 You started sharing location with . Unless it’s about Harper or piper | don't care I'll be home soon with formula | Leave it at the door thanks _ Back to block list | I want my dog. —Noproblem | I’m done with bullshit yelling Done No respect You're next level Who does the yelling lolol You can’t leave me the fuck alone Knock on the door when voil're hack + iMessage w Tn</t>
        </is>
      </c>
      <c r="F2642" t="inlineStr">
        <is>
          <t>CRIMINAL_CONDUCT</t>
        </is>
      </c>
      <c r="G2642" t="inlineStr">
        <is>
          <t>SUCCESS</t>
        </is>
      </c>
      <c r="H2642" t="inlineStr">
        <is>
          <t>86.4%</t>
        </is>
      </c>
      <c r="I2642" t="n">
        <v>10</v>
      </c>
    </row>
    <row r="2643">
      <c r="A2643" t="inlineStr">
        <is>
          <t>IMG_2030(1).PNG</t>
        </is>
      </c>
      <c r="B2643" t="inlineStr">
        <is>
          <t>My Girl &gt;</t>
        </is>
      </c>
      <c r="C2643" t="inlineStr">
        <is>
          <t>UNKNOWN_SENDER</t>
        </is>
      </c>
      <c r="D2643" t="inlineStr">
        <is>
          <t>UNKNOWN_RECIPIENT</t>
        </is>
      </c>
      <c r="E2643" t="inlineStr">
        <is>
          <t>My Girl &gt;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 Be easier after today little less stress with a couple bucks to Hailey amd stuff too . Love you girls Thank you for all you do.. and being what | need when | need it for the most part @ Fri, Nov 22 at 9:55AM Ey You're the most amazing human being I’ve ever met. Love you + iMessage Tn</t>
        </is>
      </c>
      <c r="F2643" t="inlineStr">
        <is>
          <t>USER_COMMITMENT</t>
        </is>
      </c>
      <c r="G2643" t="inlineStr">
        <is>
          <t>SUCCESS</t>
        </is>
      </c>
      <c r="H2643" t="inlineStr">
        <is>
          <t>91.5%</t>
        </is>
      </c>
      <c r="I2643" t="n">
        <v>5</v>
      </c>
    </row>
    <row r="2644">
      <c r="A2644" t="inlineStr">
        <is>
          <t>IMG_2030.PNG</t>
        </is>
      </c>
      <c r="B2644" t="inlineStr">
        <is>
          <t>My Girl &gt;</t>
        </is>
      </c>
      <c r="C2644" t="inlineStr">
        <is>
          <t>UNKNOWN_SENDER</t>
        </is>
      </c>
      <c r="D2644" t="inlineStr">
        <is>
          <t>UNKNOWN_RECIPIENT</t>
        </is>
      </c>
      <c r="E2644" t="inlineStr">
        <is>
          <t>My Girl &gt; ' Love you babyI’msorry! wish | could be with her and you at these | . appoint,ends | I'd love to be on the phone but | know you'd hate that, just re,ember to.use me for my strengths and stuff like this is something | am used to _ dealing with | know baby. I love you. Thank you! I'll record it maybe? I'd love that B | Be easier after today little less stress with a couple bucks to Hailey amd stuff too . Love you girls Thank you for all you do.. and being what | need when | need it for the most part @ Fri, Nov 22 at 9:55AM Ey You're the most amazing human being I've ever met. Love you + iMessage Tn</t>
        </is>
      </c>
      <c r="F2644" t="inlineStr">
        <is>
          <t>USER_COMMITMENT</t>
        </is>
      </c>
      <c r="G2644" t="inlineStr">
        <is>
          <t>SUCCESS</t>
        </is>
      </c>
      <c r="H2644" t="inlineStr">
        <is>
          <t>90.1%</t>
        </is>
      </c>
      <c r="I2644" t="n">
        <v>5</v>
      </c>
    </row>
    <row r="2645">
      <c r="A2645" t="inlineStr">
        <is>
          <t>IMG_2031(1).PNG</t>
        </is>
      </c>
      <c r="B2645" t="inlineStr">
        <is>
          <t>5:09 ue a&gt;</t>
        </is>
      </c>
      <c r="C2645" t="inlineStr">
        <is>
          <t>UNKNOWN_SENDER</t>
        </is>
      </c>
      <c r="D2645" t="inlineStr">
        <is>
          <t>UNKNOWN_RECIPIENT</t>
        </is>
      </c>
      <c r="E2645" t="inlineStr">
        <is>
          <t>5:09 ue a&gt; My Girl &gt; —wir The fkn thing stares at me every | . smoke in morning That's good things baby ' | looked it up and | love it's meaning |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is>
      </c>
      <c r="F2645" t="inlineStr">
        <is>
          <t>CRIMINAL_CONDUCT</t>
        </is>
      </c>
      <c r="G2645" t="inlineStr">
        <is>
          <t>SUCCESS</t>
        </is>
      </c>
      <c r="H2645" t="inlineStr">
        <is>
          <t>89.4%</t>
        </is>
      </c>
      <c r="I2645" t="n">
        <v>10</v>
      </c>
    </row>
    <row r="2646">
      <c r="A2646" t="inlineStr">
        <is>
          <t>IMG_2031.PNG</t>
        </is>
      </c>
      <c r="B2646" t="inlineStr">
        <is>
          <t>My Girl &gt;</t>
        </is>
      </c>
      <c r="C2646" t="inlineStr">
        <is>
          <t>UNKNOWN_SENDER</t>
        </is>
      </c>
      <c r="D2646" t="inlineStr">
        <is>
          <t>UNKNOWN_RECIPIENT</t>
        </is>
      </c>
      <c r="E2646" t="inlineStr">
        <is>
          <t>My Girl &gt; WTF ; The fk thing stares atmeevery . smoke in morning | That's good things baby | looked it up and | love it’s meaning ‘ so it can sit with me every morning _ Lol. Lots of driving today, . hotspotting myself FY!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is>
      </c>
      <c r="F2646" t="inlineStr">
        <is>
          <t>CRIMINAL_CONDUCT</t>
        </is>
      </c>
      <c r="G2646" t="inlineStr">
        <is>
          <t>SUCCESS</t>
        </is>
      </c>
      <c r="H2646" t="inlineStr">
        <is>
          <t>87.4%</t>
        </is>
      </c>
      <c r="I2646" t="n">
        <v>10</v>
      </c>
    </row>
    <row r="2647">
      <c r="A2647" t="inlineStr">
        <is>
          <t>IMG_2032.PNG</t>
        </is>
      </c>
      <c r="B2647" t="inlineStr">
        <is>
          <t>5:10 im}</t>
        </is>
      </c>
      <c r="C2647" t="inlineStr">
        <is>
          <t>UNKNOWN_SENDER</t>
        </is>
      </c>
      <c r="D2647" t="inlineStr">
        <is>
          <t>UNKNOWN_RECIPIENT</t>
        </is>
      </c>
      <c r="E2647" t="inlineStr">
        <is>
          <t>5:10 im} My Girl &gt; ~ together n” thanks "lol don't worry —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a + iMessage Tn</t>
        </is>
      </c>
      <c r="F2647" t="inlineStr">
        <is>
          <t>USER_COMMITMENT</t>
        </is>
      </c>
      <c r="G2647" t="inlineStr">
        <is>
          <t>SUCCESS</t>
        </is>
      </c>
      <c r="H2647" t="inlineStr">
        <is>
          <t>89.1%</t>
        </is>
      </c>
      <c r="I2647" t="n">
        <v>5</v>
      </c>
    </row>
    <row r="2648">
      <c r="A2648" t="inlineStr">
        <is>
          <t>IMG_2033(1).PNG</t>
        </is>
      </c>
      <c r="B2648" t="inlineStr">
        <is>
          <t>5:10 io i</t>
        </is>
      </c>
      <c r="C2648" t="inlineStr">
        <is>
          <t>UNKNOWN_SENDER</t>
        </is>
      </c>
      <c r="D2648" t="inlineStr">
        <is>
          <t>UNKNOWN_RECIPIENT</t>
        </is>
      </c>
      <c r="E2648" t="inlineStr">
        <is>
          <t>5:10 io i My Girl &gt; NA So happy Thu, Nov 28 at 3:03PM On our way back just stopping at Matt’s to grab upostry cleaner Howitgo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&gt; Tn</t>
        </is>
      </c>
      <c r="F2648" t="inlineStr">
        <is>
          <t>USER_COMMITMENT</t>
        </is>
      </c>
      <c r="G2648" t="inlineStr">
        <is>
          <t>SUCCESS</t>
        </is>
      </c>
      <c r="H2648" t="inlineStr">
        <is>
          <t>91.6%</t>
        </is>
      </c>
      <c r="I2648" t="n">
        <v>5</v>
      </c>
    </row>
    <row r="2649">
      <c r="A2649" t="inlineStr">
        <is>
          <t>IMG_2033.PNG</t>
        </is>
      </c>
      <c r="B2649" t="inlineStr">
        <is>
          <t>5:10 ioe</t>
        </is>
      </c>
      <c r="C2649" t="inlineStr">
        <is>
          <t>UNKNOWN_SENDER</t>
        </is>
      </c>
      <c r="D2649" t="inlineStr">
        <is>
          <t>UNKNOWN_RECIPIENT</t>
        </is>
      </c>
      <c r="E2649" t="inlineStr">
        <is>
          <t>5:10 ioe My Girl &gt; So happy Thu, Nov 28 at 3:03PM On our way back just stopping at Matt’s to grab upostry cleaner _ How it 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 Tn</t>
        </is>
      </c>
      <c r="F2649" t="inlineStr">
        <is>
          <t>USER_COMMITMENT</t>
        </is>
      </c>
      <c r="G2649" t="inlineStr">
        <is>
          <t>SUCCESS</t>
        </is>
      </c>
      <c r="H2649" t="inlineStr">
        <is>
          <t>92.6%</t>
        </is>
      </c>
      <c r="I2649" t="n">
        <v>5</v>
      </c>
    </row>
    <row r="2650">
      <c r="A2650" t="inlineStr">
        <is>
          <t>IMG_2034(1).PNG</t>
        </is>
      </c>
      <c r="B2650" t="inlineStr">
        <is>
          <t>5:10 al =&gt; rd</t>
        </is>
      </c>
      <c r="C2650" t="inlineStr">
        <is>
          <t>UNKNOWN_SENDER</t>
        </is>
      </c>
      <c r="D2650" t="inlineStr">
        <is>
          <t>UNKNOWN_RECIPIENT</t>
        </is>
      </c>
      <c r="E2650" t="inlineStr">
        <is>
          <t>5:10 al =&gt; rd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is>
      </c>
      <c r="F2650" t="inlineStr">
        <is>
          <t>CRIMINAL_CONDUCT</t>
        </is>
      </c>
      <c r="G2650" t="inlineStr">
        <is>
          <t>SUCCESS</t>
        </is>
      </c>
      <c r="H2650" t="inlineStr">
        <is>
          <t>92.3%</t>
        </is>
      </c>
      <c r="I2650" t="n">
        <v>10</v>
      </c>
    </row>
    <row r="2651">
      <c r="A2651" t="inlineStr">
        <is>
          <t>IMG_2034.PNG</t>
        </is>
      </c>
      <c r="B2651" t="inlineStr">
        <is>
          <t>5:10 aS ro</t>
        </is>
      </c>
      <c r="C2651" t="inlineStr">
        <is>
          <t>UNKNOWN_SENDER</t>
        </is>
      </c>
      <c r="D2651" t="inlineStr">
        <is>
          <t>UNKNOWN_RECIPIENT</t>
        </is>
      </c>
      <c r="E2651" t="inlineStr">
        <is>
          <t>5:10 aS ro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is>
      </c>
      <c r="F2651" t="inlineStr">
        <is>
          <t>CRIMINAL_CONDUCT</t>
        </is>
      </c>
      <c r="G2651" t="inlineStr">
        <is>
          <t>SUCCESS</t>
        </is>
      </c>
      <c r="H2651" t="inlineStr">
        <is>
          <t>92.0%</t>
        </is>
      </c>
      <c r="I2651" t="n">
        <v>10</v>
      </c>
    </row>
    <row r="2652">
      <c r="A2652" t="inlineStr">
        <is>
          <t>IMG_2035(1).PNG</t>
        </is>
      </c>
      <c r="B2652" t="inlineStr">
        <is>
          <t>5:10 all &gt; rd</t>
        </is>
      </c>
      <c r="C2652" t="inlineStr">
        <is>
          <t>UNKNOWN_SENDER</t>
        </is>
      </c>
      <c r="D2652" t="inlineStr">
        <is>
          <t>UNKNOWN_RECIPIENT</t>
        </is>
      </c>
      <c r="E2652" t="inlineStr">
        <is>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Tn</t>
        </is>
      </c>
      <c r="F2652" t="inlineStr">
        <is>
          <t>CRIMINAL_CONDUCT</t>
        </is>
      </c>
      <c r="G2652" t="inlineStr">
        <is>
          <t>SUCCESS</t>
        </is>
      </c>
      <c r="H2652" t="inlineStr">
        <is>
          <t>91.6%</t>
        </is>
      </c>
      <c r="I2652" t="n">
        <v>10</v>
      </c>
    </row>
    <row r="2653">
      <c r="A2653" t="inlineStr">
        <is>
          <t>IMG_2035.PNG</t>
        </is>
      </c>
      <c r="B2653" t="inlineStr">
        <is>
          <t>5:10 all &gt; rd</t>
        </is>
      </c>
      <c r="C2653" t="inlineStr">
        <is>
          <t>UNKNOWN_SENDER</t>
        </is>
      </c>
      <c r="D2653" t="inlineStr">
        <is>
          <t>UNKNOWN_RECIPIENT</t>
        </is>
      </c>
      <c r="E2653" t="inlineStr">
        <is>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Te</t>
        </is>
      </c>
      <c r="F2653" t="inlineStr">
        <is>
          <t>CRIMINAL_CONDUCT</t>
        </is>
      </c>
      <c r="G2653" t="inlineStr">
        <is>
          <t>SUCCESS</t>
        </is>
      </c>
      <c r="H2653" t="inlineStr">
        <is>
          <t>92.0%</t>
        </is>
      </c>
      <c r="I2653" t="n">
        <v>10</v>
      </c>
    </row>
    <row r="2654">
      <c r="A2654" t="inlineStr">
        <is>
          <t>IMG_2036(1).PNG</t>
        </is>
      </c>
      <c r="B2654" t="inlineStr">
        <is>
          <t>5:10 us o/</t>
        </is>
      </c>
      <c r="C2654" t="inlineStr">
        <is>
          <t>UNKNOWN_SENDER</t>
        </is>
      </c>
      <c r="D2654" t="inlineStr">
        <is>
          <t>UNKNOWN_RECIPIENT</t>
        </is>
      </c>
      <c r="E2654" t="inlineStr">
        <is>
          <t>5:10 us o/ My Girl &gt; I'm leaving because your anger towards me isn’t good for our daughter.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is>
      </c>
      <c r="F2654" t="inlineStr">
        <is>
          <t>CRIMINAL_CONDUCT</t>
        </is>
      </c>
      <c r="G2654" t="inlineStr">
        <is>
          <t>SUCCESS</t>
        </is>
      </c>
      <c r="H2654" t="inlineStr">
        <is>
          <t>92.4%</t>
        </is>
      </c>
      <c r="I2654" t="n">
        <v>10</v>
      </c>
    </row>
    <row r="2655">
      <c r="A2655" t="inlineStr">
        <is>
          <t>IMG_2036.PNG</t>
        </is>
      </c>
      <c r="B2655" t="inlineStr">
        <is>
          <t>5:10 alll &gt; ro</t>
        </is>
      </c>
      <c r="C2655" t="inlineStr">
        <is>
          <t>UNKNOWN_SENDER</t>
        </is>
      </c>
      <c r="D2655" t="inlineStr">
        <is>
          <t>UNKNOWN_RECIPIENT</t>
        </is>
      </c>
      <c r="E2655" t="inlineStr">
        <is>
          <t>5:10 alll &gt; ro My Girl &gt; I'm leaving because your anger towards me isn't good for our daughter. That you brought me down so much that I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is>
      </c>
      <c r="F2655" t="inlineStr">
        <is>
          <t>CRIMINAL_CONDUCT</t>
        </is>
      </c>
      <c r="G2655" t="inlineStr">
        <is>
          <t>SUCCESS</t>
        </is>
      </c>
      <c r="H2655" t="inlineStr">
        <is>
          <t>92.3%</t>
        </is>
      </c>
      <c r="I2655" t="n">
        <v>10</v>
      </c>
    </row>
    <row r="2656">
      <c r="A2656" t="inlineStr">
        <is>
          <t>IMG_2037(1).PNG</t>
        </is>
      </c>
      <c r="B2656" t="inlineStr">
        <is>
          <t>5:11 ioe}</t>
        </is>
      </c>
      <c r="C2656" t="inlineStr">
        <is>
          <t>UNKNOWN_SENDER</t>
        </is>
      </c>
      <c r="D2656" t="inlineStr">
        <is>
          <t>UNKNOWN_RECIPIENT</t>
        </is>
      </c>
      <c r="E2656" t="inlineStr">
        <is>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is>
      </c>
      <c r="F2656" t="inlineStr">
        <is>
          <t>CRIMINAL_CONDUCT</t>
        </is>
      </c>
      <c r="G2656" t="inlineStr">
        <is>
          <t>SUCCESS</t>
        </is>
      </c>
      <c r="H2656" t="inlineStr">
        <is>
          <t>92.2%</t>
        </is>
      </c>
      <c r="I2656" t="n">
        <v>10</v>
      </c>
    </row>
    <row r="2657">
      <c r="A2657" t="inlineStr">
        <is>
          <t>IMG_2037.PNG</t>
        </is>
      </c>
      <c r="B2657" t="inlineStr">
        <is>
          <t>5:11 ioe}</t>
        </is>
      </c>
      <c r="C2657" t="inlineStr">
        <is>
          <t>UNKNOWN_SENDER</t>
        </is>
      </c>
      <c r="D2657" t="inlineStr">
        <is>
          <t>UNKNOWN_RECIPIENT</t>
        </is>
      </c>
      <c r="E2657" t="inlineStr">
        <is>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is>
      </c>
      <c r="F2657" t="inlineStr">
        <is>
          <t>CRIMINAL_CONDUCT</t>
        </is>
      </c>
      <c r="G2657" t="inlineStr">
        <is>
          <t>SUCCESS</t>
        </is>
      </c>
      <c r="H2657" t="inlineStr">
        <is>
          <t>91.9%</t>
        </is>
      </c>
      <c r="I2657" t="n">
        <v>10</v>
      </c>
    </row>
    <row r="2658">
      <c r="A2658" t="inlineStr">
        <is>
          <t>IMG_2038(1).PNG</t>
        </is>
      </c>
      <c r="B2658" t="inlineStr">
        <is>
          <t>5:11 oe |</t>
        </is>
      </c>
      <c r="C2658" t="inlineStr">
        <is>
          <t>UNKNOWN_SENDER</t>
        </is>
      </c>
      <c r="D2658" t="inlineStr">
        <is>
          <t>UNKNOWN_RECIPIENT</t>
        </is>
      </c>
      <c r="E2658" t="inlineStr">
        <is>
          <t>5:11 oe | &lt; Ss On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t>
        </is>
      </c>
      <c r="F2658" t="inlineStr">
        <is>
          <t>CRIMINAL_CONDUCT</t>
        </is>
      </c>
      <c r="G2658" t="inlineStr">
        <is>
          <t>SUCCESS</t>
        </is>
      </c>
      <c r="H2658" t="inlineStr">
        <is>
          <t>92.0%</t>
        </is>
      </c>
      <c r="I2658" t="n">
        <v>10</v>
      </c>
    </row>
    <row r="2659">
      <c r="A2659" t="inlineStr">
        <is>
          <t>IMG_2038.PNG</t>
        </is>
      </c>
      <c r="B2659" t="inlineStr">
        <is>
          <t>5:11 usa</t>
        </is>
      </c>
      <c r="C2659" t="inlineStr">
        <is>
          <t>UNKNOWN_SENDER</t>
        </is>
      </c>
      <c r="D2659" t="inlineStr">
        <is>
          <t>UNKNOWN_RECIPIENT</t>
        </is>
      </c>
      <c r="E2659" t="inlineStr">
        <is>
          <t>5:11 usa &lt; Ss Or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still</t>
        </is>
      </c>
      <c r="F2659" t="inlineStr">
        <is>
          <t>CRIMINAL_CONDUCT</t>
        </is>
      </c>
      <c r="G2659" t="inlineStr">
        <is>
          <t>SUCCESS</t>
        </is>
      </c>
      <c r="H2659" t="inlineStr">
        <is>
          <t>92.2%</t>
        </is>
      </c>
      <c r="I2659" t="n">
        <v>10</v>
      </c>
    </row>
    <row r="2660">
      <c r="A2660" t="inlineStr">
        <is>
          <t>IMG_2041(1).PNG</t>
        </is>
      </c>
      <c r="B2660" t="inlineStr">
        <is>
          <t>y Oh awesome okay!!</t>
        </is>
      </c>
      <c r="C2660" t="inlineStr">
        <is>
          <t>UNKNOWN_SENDER</t>
        </is>
      </c>
      <c r="D2660" t="inlineStr">
        <is>
          <t>UNKNOWN_RECIPIENT</t>
        </is>
      </c>
      <c r="E2660" t="inlineStr">
        <is>
          <t>y Oh awesome okay!! Mavbe she‘d let me come out and vw oe} Ke Pw _ ; ‘gemget hte thee mbes pi0ee® ? jut wont be get @ There ich tot ene bnew 1B ren down grat R @ vou gat cash or waneter Trenster Gave the bufeiat tol ne wacracton @ tn at Yving ased 20 mare to ge e@ earese stroct te gich wp tat 20 mare te pick up 00 1 ean ? tol @ You cen iitterty watch me go there «site baa OSeatt: t ReberionyS77@omell.coss | Ltt</t>
        </is>
      </c>
      <c r="F2660" t="inlineStr">
        <is>
          <t>REVIEW_REQUIRED</t>
        </is>
      </c>
      <c r="G2660" t="inlineStr">
        <is>
          <t>LOW_CONFIDENCE</t>
        </is>
      </c>
      <c r="H2660" t="inlineStr">
        <is>
          <t>62.8%</t>
        </is>
      </c>
      <c r="I2660" t="n">
        <v>1</v>
      </c>
    </row>
    <row r="2661">
      <c r="A2661" t="inlineStr">
        <is>
          <t>IMG_2041.PNG</t>
        </is>
      </c>
      <c r="B2661" t="inlineStr">
        <is>
          <t>Oh awesome okay!!</t>
        </is>
      </c>
      <c r="C2661" t="inlineStr">
        <is>
          <t>UNKNOWN_SENDER</t>
        </is>
      </c>
      <c r="D2661" t="inlineStr">
        <is>
          <t>UNKNOWN_RECIPIENT</t>
        </is>
      </c>
      <c r="E2661" t="inlineStr">
        <is>
          <t>Oh awesome okay!! Mavbe she'd let me come out and ye he a. pean pat ta hee mene PRP ? just weet be right @ There ich tat ene tnow FB ran down grab R @ Vou gat cosh or transfer Wrenster Gove the buetah tet ne waeracton @ tn at ving ased 20 mare to ge e earece etrest te pick wp tat 20 mare te pick up 00 tenn ? tel @ You cen iitterty wetch me go there PO) t Rebectooy®77@omelLcom | ———— Ltttsti(‘isSSC</t>
        </is>
      </c>
      <c r="F2661" t="inlineStr">
        <is>
          <t>REVIEW_REQUIRED</t>
        </is>
      </c>
      <c r="G2661" t="inlineStr">
        <is>
          <t>LOW_CONFIDENCE</t>
        </is>
      </c>
      <c r="H2661" t="inlineStr">
        <is>
          <t>61.1%</t>
        </is>
      </c>
      <c r="I2661" t="n">
        <v>1</v>
      </c>
    </row>
    <row r="2662">
      <c r="A2662" t="inlineStr">
        <is>
          <t>IMG_2042(1).PNG</t>
        </is>
      </c>
      <c r="B2662" t="inlineStr">
        <is>
          <t>Face ID</t>
        </is>
      </c>
      <c r="C2662" t="inlineStr">
        <is>
          <t>UNKNOWN_SENDER</t>
        </is>
      </c>
      <c r="D2662" t="inlineStr">
        <is>
          <t>UNKNOWN_RECIPIENT</t>
        </is>
      </c>
      <c r="E2662" t="inlineStr">
        <is>
          <t>Face ID to open Messages</t>
        </is>
      </c>
      <c r="F2662" t="inlineStr">
        <is>
          <t>REVIEW_REQUIRED</t>
        </is>
      </c>
      <c r="G2662" t="inlineStr">
        <is>
          <t>SUCCESS</t>
        </is>
      </c>
      <c r="H2662" t="inlineStr">
        <is>
          <t>95.0%</t>
        </is>
      </c>
      <c r="I2662" t="n">
        <v>1</v>
      </c>
    </row>
    <row r="2663">
      <c r="A2663" t="inlineStr">
        <is>
          <t>IMG_2042.PNG</t>
        </is>
      </c>
      <c r="B2663" t="inlineStr">
        <is>
          <t>Face ID</t>
        </is>
      </c>
      <c r="C2663" t="inlineStr">
        <is>
          <t>UNKNOWN_SENDER</t>
        </is>
      </c>
      <c r="D2663" t="inlineStr">
        <is>
          <t>UNKNOWN_RECIPIENT</t>
        </is>
      </c>
      <c r="E2663" t="inlineStr">
        <is>
          <t>Face ID to open Messages</t>
        </is>
      </c>
      <c r="F2663" t="inlineStr">
        <is>
          <t>REVIEW_REQUIRED</t>
        </is>
      </c>
      <c r="G2663" t="inlineStr">
        <is>
          <t>SUCCESS</t>
        </is>
      </c>
      <c r="H2663" t="inlineStr">
        <is>
          <t>94.8%</t>
        </is>
      </c>
      <c r="I2663" t="n">
        <v>1</v>
      </c>
    </row>
    <row r="2664">
      <c r="A2664" t="inlineStr">
        <is>
          <t>IMG_2047(1).PNG</t>
        </is>
      </c>
      <c r="B2664" t="inlineStr">
        <is>
          <t>6:04 al 2 ED</t>
        </is>
      </c>
      <c r="C2664" t="inlineStr">
        <is>
          <t>UNKNOWN_SENDER</t>
        </is>
      </c>
      <c r="D2664" t="inlineStr">
        <is>
          <t>UNKNOWN_RECIPIENT</t>
        </is>
      </c>
      <c r="E2664" t="inlineStr">
        <is>
          <t>6:04 al 2 ED My Girl &gt; Today 3:05PM Daddy loves you Harper. Sorry sweetie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I told you the night that my brother was there that if it happened again, | + iMessage Tn</t>
        </is>
      </c>
      <c r="F2664" t="inlineStr">
        <is>
          <t>CRIMINAL_CONDUCT</t>
        </is>
      </c>
      <c r="G2664" t="inlineStr">
        <is>
          <t>SUCCESS</t>
        </is>
      </c>
      <c r="H2664" t="inlineStr">
        <is>
          <t>93.1%</t>
        </is>
      </c>
      <c r="I2664" t="n">
        <v>10</v>
      </c>
    </row>
    <row r="2665">
      <c r="A2665" t="inlineStr">
        <is>
          <t>IMG_2047.PNG</t>
        </is>
      </c>
      <c r="B2665" t="inlineStr">
        <is>
          <t>6:04 al &gt; ED</t>
        </is>
      </c>
      <c r="C2665" t="inlineStr">
        <is>
          <t>UNKNOWN_SENDER</t>
        </is>
      </c>
      <c r="D2665" t="inlineStr">
        <is>
          <t>UNKNOWN_RECIPIENT</t>
        </is>
      </c>
      <c r="E2665" t="inlineStr">
        <is>
          <t>6:04 al &gt; ED My Girl &gt; Today 3:05PM Daddy loves you Harper. Sorry — sweetie .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 told you the night that my brother was there that if it happened again, | + iMessage Te</t>
        </is>
      </c>
      <c r="F2665" t="inlineStr">
        <is>
          <t>CRIMINAL_CONDUCT</t>
        </is>
      </c>
      <c r="G2665" t="inlineStr">
        <is>
          <t>SUCCESS</t>
        </is>
      </c>
      <c r="H2665" t="inlineStr">
        <is>
          <t>92.6%</t>
        </is>
      </c>
      <c r="I2665" t="n">
        <v>10</v>
      </c>
    </row>
    <row r="2666">
      <c r="A2666" t="inlineStr">
        <is>
          <t>IMG_2048(1).PNG</t>
        </is>
      </c>
      <c r="B2666" t="inlineStr">
        <is>
          <t>6:04 al 2 ED</t>
        </is>
      </c>
      <c r="C2666" t="inlineStr">
        <is>
          <t>UNKNOWN_SENDER</t>
        </is>
      </c>
      <c r="D2666" t="inlineStr">
        <is>
          <t>UNKNOWN_RECIPIENT</t>
        </is>
      </c>
      <c r="E2666" t="inlineStr">
        <is>
          <t>6:04 al 2 ED &lt; Ss OK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2666" t="inlineStr">
        <is>
          <t>ENDANGERMENT</t>
        </is>
      </c>
      <c r="G2666" t="inlineStr">
        <is>
          <t>SUCCESS</t>
        </is>
      </c>
      <c r="H2666" t="inlineStr">
        <is>
          <t>92.3%</t>
        </is>
      </c>
      <c r="I2666" t="n">
        <v>9</v>
      </c>
    </row>
    <row r="2667">
      <c r="A2667" t="inlineStr">
        <is>
          <t>IMG_2048.PNG</t>
        </is>
      </c>
      <c r="B2667" t="inlineStr">
        <is>
          <t>6:04 al 2 ED</t>
        </is>
      </c>
      <c r="C2667" t="inlineStr">
        <is>
          <t>UNKNOWN_SENDER</t>
        </is>
      </c>
      <c r="D2667" t="inlineStr">
        <is>
          <t>UNKNOWN_RECIPIENT</t>
        </is>
      </c>
      <c r="E2667" t="inlineStr">
        <is>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2667" t="inlineStr">
        <is>
          <t>ENDANGERMENT</t>
        </is>
      </c>
      <c r="G2667" t="inlineStr">
        <is>
          <t>SUCCESS</t>
        </is>
      </c>
      <c r="H2667" t="inlineStr">
        <is>
          <t>91.9%</t>
        </is>
      </c>
      <c r="I2667" t="n">
        <v>9</v>
      </c>
    </row>
    <row r="2668">
      <c r="A2668" t="inlineStr">
        <is>
          <t>IMG_2049(1).PNG</t>
        </is>
      </c>
      <c r="B2668" t="inlineStr">
        <is>
          <t>6:04 al &gt;</t>
        </is>
      </c>
      <c r="C2668" t="inlineStr">
        <is>
          <t>UNKNOWN_SENDER</t>
        </is>
      </c>
      <c r="D2668" t="inlineStr">
        <is>
          <t>UNKNOWN_RECIPIENT</t>
        </is>
      </c>
      <c r="E2668" t="inlineStr">
        <is>
          <t>6:04 al &gt; &lt; Ss Or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t>
        </is>
      </c>
      <c r="F2668" t="inlineStr">
        <is>
          <t>NON_COMPLIANCE</t>
        </is>
      </c>
      <c r="G2668" t="inlineStr">
        <is>
          <t>SUCCESS</t>
        </is>
      </c>
      <c r="H2668" t="inlineStr">
        <is>
          <t>93.3%</t>
        </is>
      </c>
      <c r="I2668" t="n">
        <v>8</v>
      </c>
    </row>
    <row r="2669">
      <c r="A2669" t="inlineStr">
        <is>
          <t>IMG_2049.PNG</t>
        </is>
      </c>
      <c r="B2669" t="inlineStr">
        <is>
          <t>&lt; Ss Ox</t>
        </is>
      </c>
      <c r="C2669" t="inlineStr">
        <is>
          <t>UNKNOWN_SENDER</t>
        </is>
      </c>
      <c r="D2669" t="inlineStr">
        <is>
          <t>UNKNOWN_RECIPIENT</t>
        </is>
      </c>
      <c r="E2669" t="inlineStr">
        <is>
          <t xml:space="preserve">&lt;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 </t>
        </is>
      </c>
      <c r="F2669" t="inlineStr">
        <is>
          <t>NON_COMPLIANCE</t>
        </is>
      </c>
      <c r="G2669" t="inlineStr">
        <is>
          <t>SUCCESS</t>
        </is>
      </c>
      <c r="H2669" t="inlineStr">
        <is>
          <t>93.5%</t>
        </is>
      </c>
      <c r="I2669" t="n">
        <v>8</v>
      </c>
    </row>
    <row r="2670">
      <c r="A2670" t="inlineStr">
        <is>
          <t>IMG_2050(1).PNG</t>
        </is>
      </c>
      <c r="B2670" t="inlineStr">
        <is>
          <t>6:04 al!) &gt; (aD</t>
        </is>
      </c>
      <c r="C2670" t="inlineStr">
        <is>
          <t>UNKNOWN_SENDER</t>
        </is>
      </c>
      <c r="D2670" t="inlineStr">
        <is>
          <t>UNKNOWN_RECIPIENT</t>
        </is>
      </c>
      <c r="E2670" t="inlineStr">
        <is>
          <t>6:04 al!) &gt; (aD My Girl &gt; ' Thanks Emma. Touch base later if 4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2670" t="inlineStr">
        <is>
          <t>NON_COMPLIANCE</t>
        </is>
      </c>
      <c r="G2670" t="inlineStr">
        <is>
          <t>SUCCESS</t>
        </is>
      </c>
      <c r="H2670" t="inlineStr">
        <is>
          <t>92.8%</t>
        </is>
      </c>
      <c r="I2670" t="n">
        <v>8</v>
      </c>
    </row>
    <row r="2671">
      <c r="A2671" t="inlineStr">
        <is>
          <t>IMG_2050.PNG</t>
        </is>
      </c>
      <c r="B2671" t="inlineStr">
        <is>
          <t>6:04 alll &gt; CD</t>
        </is>
      </c>
      <c r="C2671" t="inlineStr">
        <is>
          <t>UNKNOWN_SENDER</t>
        </is>
      </c>
      <c r="D2671" t="inlineStr">
        <is>
          <t>UNKNOWN_RECIPIENT</t>
        </is>
      </c>
      <c r="E2671" t="inlineStr">
        <is>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2671" t="inlineStr">
        <is>
          <t>NON_COMPLIANCE</t>
        </is>
      </c>
      <c r="G2671" t="inlineStr">
        <is>
          <t>SUCCESS</t>
        </is>
      </c>
      <c r="H2671" t="inlineStr">
        <is>
          <t>93.2%</t>
        </is>
      </c>
      <c r="I2671" t="n">
        <v>8</v>
      </c>
    </row>
    <row r="2672">
      <c r="A2672" t="inlineStr">
        <is>
          <t>IMG_2058.PNG</t>
        </is>
      </c>
      <c r="B2672" t="inlineStr">
        <is>
          <t>&lt; S] yy ot</t>
        </is>
      </c>
      <c r="C2672" t="inlineStr">
        <is>
          <t>UNKNOWN_SENDER</t>
        </is>
      </c>
      <c r="D2672" t="inlineStr">
        <is>
          <t>UNKNOWN_RECIPIENT</t>
        </is>
      </c>
      <c r="E2672" t="inlineStr">
        <is>
          <t>&lt; S] yy ot Allow “Google Photos” to find devices on local networks? Access to your network allows Google Photos to discover and connect to devices such as your TV. 2. i os The Ryans Campbell 7 Information from networks can be used to determine your location and create a profile of you. Share Edit Lens</t>
        </is>
      </c>
      <c r="F2672" t="inlineStr">
        <is>
          <t>NON_COMPLIANCE</t>
        </is>
      </c>
      <c r="G2672" t="inlineStr">
        <is>
          <t>SUCCESS</t>
        </is>
      </c>
      <c r="H2672" t="inlineStr">
        <is>
          <t>88.2%</t>
        </is>
      </c>
      <c r="I2672" t="n">
        <v>8</v>
      </c>
    </row>
    <row r="2673">
      <c r="A2673" t="inlineStr">
        <is>
          <t>IMG_2067.PNG</t>
        </is>
      </c>
      <c r="B2673">
        <f> ChatGPT 4o &gt; G</f>
        <v/>
      </c>
      <c r="C2673" t="inlineStr">
        <is>
          <t>UNKNOWN_SENDER</t>
        </is>
      </c>
      <c r="D2673" t="inlineStr">
        <is>
          <t>UNKNOWN_RECIPIENT</t>
        </is>
      </c>
      <c r="E2673">
        <f> ChatGPT 4o &gt; G By Height (32” limit) - This one usually gets hit first - Most babies hit 32” by 18-24 months So realistically, Harper will outgrow her rear-facing infant seat between 18 months and 2 years old—based on height more than weight. What Happens Then? You'll switch her to a convertible car seat like: - Graco Extend2Fit or Graco 4Ever - Those let her stay rear-facing longer (some up to 50 Ibs!) And that's ideal, bec y 3: Ask anything + 2 2 @</f>
        <v/>
      </c>
      <c r="F2673" t="inlineStr">
        <is>
          <t>CRIMINAL_CONDUCT</t>
        </is>
      </c>
      <c r="G2673" t="inlineStr">
        <is>
          <t>SUCCESS</t>
        </is>
      </c>
      <c r="H2673" t="inlineStr">
        <is>
          <t>91.5%</t>
        </is>
      </c>
      <c r="I2673" t="n">
        <v>10</v>
      </c>
    </row>
    <row r="2674">
      <c r="A2674" t="inlineStr">
        <is>
          <t>IMG_2103.PNG</t>
        </is>
      </c>
      <c r="B2674" t="inlineStr">
        <is>
          <t>8:33 all &gt;</t>
        </is>
      </c>
      <c r="C2674" t="inlineStr">
        <is>
          <t>UNKNOWN_SENDER</t>
        </is>
      </c>
      <c r="D2674" t="inlineStr">
        <is>
          <t>UNKNOWN_RECIPIENT</t>
        </is>
      </c>
      <c r="E2674" t="inlineStr">
        <is>
          <t>8:33 all &gt; My Girl &gt; Itwasn’t, not since the first time | _ féad something. ; Is whay itis , my fault, cant talk \ | | about it. But those messages ripped | _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is>
      </c>
      <c r="F2674" t="inlineStr">
        <is>
          <t>SUBSTANCE_ABUSE</t>
        </is>
      </c>
      <c r="G2674" t="inlineStr">
        <is>
          <t>SUCCESS</t>
        </is>
      </c>
      <c r="H2674" t="inlineStr">
        <is>
          <t>87.9%</t>
        </is>
      </c>
      <c r="I2674" t="n">
        <v>8</v>
      </c>
    </row>
    <row r="2675">
      <c r="A2675" t="inlineStr">
        <is>
          <t>IMG_2104(1).PNG</t>
        </is>
      </c>
      <c r="B2675" t="inlineStr">
        <is>
          <t>8:36 all ©</t>
        </is>
      </c>
      <c r="C2675" t="inlineStr">
        <is>
          <t>UNKNOWN_SENDER</t>
        </is>
      </c>
      <c r="D2675" t="inlineStr">
        <is>
          <t>UNKNOWN_RECIPIENT</t>
        </is>
      </c>
      <c r="E2675" t="inlineStr">
        <is>
          <t>8:36 all © My Girl &gt; Wednesday 8:56 PM ' Please call that last FaceTime email | | you used if you do call. Turning back | . Off I'm not sure which one that was | just hit the FaceTime button Have a time | can call?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is>
      </c>
      <c r="F2675" t="inlineStr">
        <is>
          <t>CRIMINAL_CONDUCT</t>
        </is>
      </c>
      <c r="G2675" t="inlineStr">
        <is>
          <t>SUCCESS</t>
        </is>
      </c>
      <c r="H2675" t="inlineStr">
        <is>
          <t>91.6%</t>
        </is>
      </c>
      <c r="I2675" t="n">
        <v>10</v>
      </c>
    </row>
    <row r="2676">
      <c r="A2676" t="inlineStr">
        <is>
          <t>IMG_2104.PNG</t>
        </is>
      </c>
      <c r="B2676" t="inlineStr">
        <is>
          <t>8:36 all &gt; GD</t>
        </is>
      </c>
      <c r="C2676" t="inlineStr">
        <is>
          <t>UNKNOWN_SENDER</t>
        </is>
      </c>
      <c r="D2676" t="inlineStr">
        <is>
          <t>UNKNOWN_RECIPIENT</t>
        </is>
      </c>
      <c r="E2676" t="inlineStr">
        <is>
          <t>8:36 all &gt; GD My Girl &gt; Wednesday 8:56 PM * please cail that last FaceTime email | you used if you do call. Turning back _ off I'm not sure which one that was | just hit the FaceTime button Have atime | can call? _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is>
      </c>
      <c r="F2676" t="inlineStr">
        <is>
          <t>CRIMINAL_CONDUCT</t>
        </is>
      </c>
      <c r="G2676" t="inlineStr">
        <is>
          <t>SUCCESS</t>
        </is>
      </c>
      <c r="H2676" t="inlineStr">
        <is>
          <t>87.1%</t>
        </is>
      </c>
      <c r="I2676" t="n">
        <v>10</v>
      </c>
    </row>
    <row r="2677">
      <c r="A2677" t="inlineStr">
        <is>
          <t>IMG_2105(1).PNG</t>
        </is>
      </c>
      <c r="B2677" t="inlineStr">
        <is>
          <t>8:36 al © G2</t>
        </is>
      </c>
      <c r="C2677" t="inlineStr">
        <is>
          <t>UNKNOWN_SENDER</t>
        </is>
      </c>
      <c r="D2677" t="inlineStr">
        <is>
          <t>UNKNOWN_RECIPIENT</t>
        </is>
      </c>
      <c r="E2677" t="inlineStr">
        <is>
          <t>8:36 al © G2 My Girl &gt; It's really fucking hard when all | want to do is curl up in a ballina hole &amp; die.. | know. | can’t imagine , | don’t know either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I can to help. | just need to know what when and how Just be civil. We'll get through it. Results have come in, right on time around the due date. + iMessage Tn</t>
        </is>
      </c>
      <c r="F2677" t="inlineStr">
        <is>
          <t>THREATS_INTIMIDATION</t>
        </is>
      </c>
      <c r="G2677" t="inlineStr">
        <is>
          <t>SUCCESS</t>
        </is>
      </c>
      <c r="H2677" t="inlineStr">
        <is>
          <t>92.3%</t>
        </is>
      </c>
      <c r="I2677" t="n">
        <v>6</v>
      </c>
    </row>
    <row r="2678">
      <c r="A2678" t="inlineStr">
        <is>
          <t>IMG_2105.PNG</t>
        </is>
      </c>
      <c r="B2678" t="inlineStr">
        <is>
          <t>3:36 al * G2</t>
        </is>
      </c>
      <c r="C2678" t="inlineStr">
        <is>
          <t>UNKNOWN_SENDER</t>
        </is>
      </c>
      <c r="D2678" t="inlineStr">
        <is>
          <t>UNKNOWN_RECIPIENT</t>
        </is>
      </c>
      <c r="E2678" t="inlineStr">
        <is>
          <t>3:36 al * G2 My Girl &gt; It's really fucking hard when all | want to do is curl up in a ballina hole &amp; die.. ~ Tknow. I can't imagine , | don’t know : ' @ither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 can to help. | just need to know what when and how Just be civil. We'll get through it. Results have come in, right on time around the due date. + iMessage Tn</t>
        </is>
      </c>
      <c r="F2678" t="inlineStr">
        <is>
          <t>THREATS_INTIMIDATION</t>
        </is>
      </c>
      <c r="G2678" t="inlineStr">
        <is>
          <t>SUCCESS</t>
        </is>
      </c>
      <c r="H2678" t="inlineStr">
        <is>
          <t>90.4%</t>
        </is>
      </c>
      <c r="I2678" t="n">
        <v>6</v>
      </c>
    </row>
    <row r="2679">
      <c r="A2679" t="inlineStr">
        <is>
          <t>IMG_2106.PNG</t>
        </is>
      </c>
      <c r="B2679" t="inlineStr">
        <is>
          <t>8:42 af &gt; 234)</t>
        </is>
      </c>
      <c r="C2679" t="inlineStr">
        <is>
          <t>UNKNOWN_SENDER</t>
        </is>
      </c>
      <c r="D2679" t="inlineStr">
        <is>
          <t>UNKNOWN_RECIPIENT</t>
        </is>
      </c>
      <c r="E2679" t="inlineStr">
        <is>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A8 hours since she waslast exposed to meth, her rash is clearing up nicely as is her _ congestion So go get some fucking help and Stop L “1g other people’s You've blocked Emma You can't message or call them in this chat, and you won't receive their messages or calls. Unblock Report Fe</t>
        </is>
      </c>
      <c r="F2679" t="inlineStr">
        <is>
          <t>CRIMINAL_CONDUCT</t>
        </is>
      </c>
      <c r="G2679" t="inlineStr">
        <is>
          <t>SUCCESS</t>
        </is>
      </c>
      <c r="H2679" t="inlineStr">
        <is>
          <t>90.2%</t>
        </is>
      </c>
      <c r="I2679" t="n">
        <v>10</v>
      </c>
    </row>
    <row r="2680">
      <c r="A2680" t="inlineStr">
        <is>
          <t>IMG_2107(1).PNG</t>
        </is>
      </c>
      <c r="B2680" t="inlineStr">
        <is>
          <t>8:42 al =&gt; 234)</t>
        </is>
      </c>
      <c r="C2680" t="inlineStr">
        <is>
          <t>UNKNOWN_SENDER</t>
        </is>
      </c>
      <c r="D2680" t="inlineStr">
        <is>
          <t>UNKNOWN_RECIPIENT</t>
        </is>
      </c>
      <c r="E2680" t="inlineStr">
        <is>
          <t>8:42 al =&gt; 234) ¢ nt Emma Elizabeth DEC 11 AT 2:28PM | tried being nice. | tried being civil put your feelings aside for your kid. You're making it harder on yourself. I'll be seeing you soon. I'll let you Know when you can get it ready What's that and OK you're not Pl choosing sounds good your choice ' SOBER F~™a, it's so confusing to — you tha L ignore the word complete every time | mention it You've blocked Emma You can't message or call them in this chat, and you won't receive their messages or calls. Unblock Report Fe</t>
        </is>
      </c>
      <c r="F2680" t="inlineStr">
        <is>
          <t>NON_COMPLIANCE</t>
        </is>
      </c>
      <c r="G2680" t="inlineStr">
        <is>
          <t>SUCCESS</t>
        </is>
      </c>
      <c r="H2680" t="inlineStr">
        <is>
          <t>86.7%</t>
        </is>
      </c>
      <c r="I2680" t="n">
        <v>8</v>
      </c>
    </row>
    <row r="2681">
      <c r="A2681" t="inlineStr">
        <is>
          <t>IMG_2107.PNG</t>
        </is>
      </c>
      <c r="B2681" t="inlineStr">
        <is>
          <t>8:42 af &gt; 234)</t>
        </is>
      </c>
      <c r="C2681" t="inlineStr">
        <is>
          <t>UNKNOWN_SENDER</t>
        </is>
      </c>
      <c r="D2681" t="inlineStr">
        <is>
          <t>UNKNOWN_RECIPIENT</t>
        </is>
      </c>
      <c r="E2681" t="inlineStr">
        <is>
          <t>8:42 af &gt; 234) ¢ nt Emma Elizabeth DEC 11 AT 2:28PM | tried being nice. | tried being civil put your feelings aside for your kid. You're making it harder on yourself. I'll be seeing you soon. I'll let you know when you can get it ready What’s that and OK you're not ae choosing sounds good your choice | SOBER F~-™a,, it's so confusing to youtha \ ignore the word complete everv time | mention it You've blocked Emma You can't message or call them in this chat, and you won't receive their messages or calls. Unblock Report Fe</t>
        </is>
      </c>
      <c r="F2681" t="inlineStr">
        <is>
          <t>NON_COMPLIANCE</t>
        </is>
      </c>
      <c r="G2681" t="inlineStr">
        <is>
          <t>SUCCESS</t>
        </is>
      </c>
      <c r="H2681" t="inlineStr">
        <is>
          <t>88.2%</t>
        </is>
      </c>
      <c r="I2681" t="n">
        <v>8</v>
      </c>
    </row>
    <row r="2682">
      <c r="A2682" t="inlineStr">
        <is>
          <t>IMG_2108(1).PNG</t>
        </is>
      </c>
      <c r="B2682" t="inlineStr">
        <is>
          <t>8:43 au 2 ED</t>
        </is>
      </c>
      <c r="C2682" t="inlineStr">
        <is>
          <t>UNKNOWN_SENDER</t>
        </is>
      </c>
      <c r="D2682" t="inlineStr">
        <is>
          <t>UNKNOWN_RECIPIENT</t>
        </is>
      </c>
      <c r="E2682" t="inlineStr">
        <is>
          <t>8:43 au 2 ED ¢ nt Emma Elizabeth DEC 11 AT 1:46PM Hey, so it’s almost been 48 hours | that you’ve had Harper, |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Ll ’nnot use our daughterasapa. she’s not even You've blocked Emma You can't message or call them in this chat, and you won't receive their messages or calls. Unblock Report EE</t>
        </is>
      </c>
      <c r="F2682" t="inlineStr">
        <is>
          <t>CRIMINAL_CONDUCT</t>
        </is>
      </c>
      <c r="G2682" t="inlineStr">
        <is>
          <t>SUCCESS</t>
        </is>
      </c>
      <c r="H2682" t="inlineStr">
        <is>
          <t>92.1%</t>
        </is>
      </c>
      <c r="I2682" t="n">
        <v>10</v>
      </c>
    </row>
    <row r="2683">
      <c r="A2683" t="inlineStr">
        <is>
          <t>IMG_2108.PNG</t>
        </is>
      </c>
      <c r="B2683" t="inlineStr">
        <is>
          <t>8:43 au @ ED</t>
        </is>
      </c>
      <c r="C2683" t="inlineStr">
        <is>
          <t>UNKNOWN_SENDER</t>
        </is>
      </c>
      <c r="D2683" t="inlineStr">
        <is>
          <t>UNKNOWN_RECIPIENT</t>
        </is>
      </c>
      <c r="E2683" t="inlineStr">
        <is>
          <t>8:43 au @ ED ¢ nt Emma Elizabeth DEC 11 AT 1:46PM Hey, so it’s almost been 48 hours | that you’ve had Harper, I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I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 annot use our daughterasapa. she’s not even You've blocked Emma You can't message or call them in this chat, and you won't receive their messages or calls. Unblock Report —E</t>
        </is>
      </c>
      <c r="F2683" t="inlineStr">
        <is>
          <t>CRIMINAL_CONDUCT</t>
        </is>
      </c>
      <c r="G2683" t="inlineStr">
        <is>
          <t>SUCCESS</t>
        </is>
      </c>
      <c r="H2683" t="inlineStr">
        <is>
          <t>92.3%</t>
        </is>
      </c>
      <c r="I2683" t="n">
        <v>10</v>
      </c>
    </row>
    <row r="2684">
      <c r="A2684" t="inlineStr">
        <is>
          <t>IMG_2109(1).PNG</t>
        </is>
      </c>
      <c r="B2684" t="inlineStr">
        <is>
          <t>3:43 A 235)</t>
        </is>
      </c>
      <c r="C2684" t="inlineStr">
        <is>
          <t>UNKNOWN_SENDER</t>
        </is>
      </c>
      <c r="D2684" t="inlineStr">
        <is>
          <t>UNKNOWN_RECIPIENT</t>
        </is>
      </c>
      <c r="E2684" t="inlineStr">
        <is>
          <t>3:43 A 235) ¢ at Emma Elizabeth DEC 11 AT 8:23 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I have rights too. This is absolutely ridiculous. You have two options. One being Ali of’ L ‘to go pick her up and bringhe: .e and we You've blocked Emma You can't message or call them in this chat, and you won't receive their messages or calls. Unblock Report Fe</t>
        </is>
      </c>
      <c r="F2684" t="inlineStr">
        <is>
          <t>NON_COMPLIANCE</t>
        </is>
      </c>
      <c r="G2684" t="inlineStr">
        <is>
          <t>SUCCESS</t>
        </is>
      </c>
      <c r="H2684" t="inlineStr">
        <is>
          <t>90.7%</t>
        </is>
      </c>
      <c r="I2684" t="n">
        <v>8</v>
      </c>
    </row>
    <row r="2685">
      <c r="A2685" t="inlineStr">
        <is>
          <t>IMG_2109.PNG</t>
        </is>
      </c>
      <c r="B2685" t="inlineStr">
        <is>
          <t>3:43 A 235)</t>
        </is>
      </c>
      <c r="C2685" t="inlineStr">
        <is>
          <t>UNKNOWN_SENDER</t>
        </is>
      </c>
      <c r="D2685" t="inlineStr">
        <is>
          <t>UNKNOWN_RECIPIENT</t>
        </is>
      </c>
      <c r="E2685" t="inlineStr">
        <is>
          <t>3:43 A 235) ¢ Pl Emma Elizabeth DEC 11 AT 8:23 AM Good morning beautiful baby girl, | Momma hopes to hold you soon. | hope you're drinking enough to make you big and strong so you can show the dr on Thursday. Take care of daddy for me. Me and piper love you more than anything. ae We won't stop fighting for you DEC 11 AT 1:04PM at Your mom's car was towed DEC 11 AT 1:46 PM Hey, so it’s almost been 48 hours that you’ve had Harper, I have rights too. This is absolutely ridiculous. You have two options. One being Ali of’ L ‘to go pick her up andbringhe: .eand we You've blocked Emma You can't message or call them in this chat, and you won't receive their messages or calls. Unblock Report Fe</t>
        </is>
      </c>
      <c r="F2685" t="inlineStr">
        <is>
          <t>NON_COMPLIANCE</t>
        </is>
      </c>
      <c r="G2685" t="inlineStr">
        <is>
          <t>SUCCESS</t>
        </is>
      </c>
      <c r="H2685" t="inlineStr">
        <is>
          <t>90.4%</t>
        </is>
      </c>
      <c r="I2685" t="n">
        <v>8</v>
      </c>
    </row>
    <row r="2686">
      <c r="A2686" t="inlineStr">
        <is>
          <t>IMG_2110(1).PNG</t>
        </is>
      </c>
      <c r="B2686" t="inlineStr">
        <is>
          <t>3:43 A 235)</t>
        </is>
      </c>
      <c r="C2686" t="inlineStr">
        <is>
          <t>UNKNOWN_SENDER</t>
        </is>
      </c>
      <c r="D2686" t="inlineStr">
        <is>
          <t>UNKNOWN_RECIPIENT</t>
        </is>
      </c>
      <c r="E2686" t="inlineStr">
        <is>
          <t>3:43 A 235) ¢ at Emma Elizabeth DEC 11 AT 1:28AM That’s without a doubt Craig | do not want any of that.. why do you at not understand this. at Done. at Can | see her please... I've been sober Craig.. idk why you think i pull it out my ass.. like no problem. at But that’s also easy Not to mention idk what you're talking about. She is not safe from me Craig. She needs her mom and you're only hurting her. This again is bullshit for what man? Like stop all the bull shit. P’~~se all | want need is tobe ci \ our daughter for her best interest You've blocked Emma You can't message or call them in this chat, and you won't receive their messages or calls. Unblock Report Fe</t>
        </is>
      </c>
      <c r="F2686" t="inlineStr">
        <is>
          <t>CRIMINAL_CONDUCT</t>
        </is>
      </c>
      <c r="G2686" t="inlineStr">
        <is>
          <t>SUCCESS</t>
        </is>
      </c>
      <c r="H2686" t="inlineStr">
        <is>
          <t>90.1%</t>
        </is>
      </c>
      <c r="I2686" t="n">
        <v>10</v>
      </c>
    </row>
    <row r="2687">
      <c r="A2687" t="inlineStr">
        <is>
          <t>IMG_2110.PNG</t>
        </is>
      </c>
      <c r="B2687" t="inlineStr">
        <is>
          <t>3:43 A 235)</t>
        </is>
      </c>
      <c r="C2687" t="inlineStr">
        <is>
          <t>UNKNOWN_SENDER</t>
        </is>
      </c>
      <c r="D2687" t="inlineStr">
        <is>
          <t>UNKNOWN_RECIPIENT</t>
        </is>
      </c>
      <c r="E2687" t="inlineStr">
        <is>
          <t>3:43 A 235) ¢ Pl Emma Elizabeth DEC 11 AT 1:28AM That’s without a doubt Craig | do not want any of that.. why do you ae not understand this. ae Done. aM Cantsee her please... I've been sober Craig.. idk why you think i pull it out my ass.. like no problem. Pl But that’s also easy Not to mention idk what you're talking about. She is not safe from me Craig. She needs her mom and you're only hurting her. This again is bullshit for what man? Like stop all the bull shit. P’~~se all | want need is tobe ci Y our daughter for her best interest You've blocked Emma You can't message or call them in this chat, and you won't receive their messages or calls. Unblock Report Fe</t>
        </is>
      </c>
      <c r="F2687" t="inlineStr">
        <is>
          <t>CRIMINAL_CONDUCT</t>
        </is>
      </c>
      <c r="G2687" t="inlineStr">
        <is>
          <t>SUCCESS</t>
        </is>
      </c>
      <c r="H2687" t="inlineStr">
        <is>
          <t>89.8%</t>
        </is>
      </c>
      <c r="I2687" t="n">
        <v>10</v>
      </c>
    </row>
    <row r="2688">
      <c r="A2688" t="inlineStr">
        <is>
          <t>IMG_2111(1).PNG</t>
        </is>
      </c>
      <c r="B2688" t="inlineStr">
        <is>
          <t>8:43 al S G&amp;D</t>
        </is>
      </c>
      <c r="C2688" t="inlineStr">
        <is>
          <t>UNKNOWN_SENDER</t>
        </is>
      </c>
      <c r="D2688" t="inlineStr">
        <is>
          <t>UNKNOWN_RECIPIENT</t>
        </is>
      </c>
      <c r="E2688" t="inlineStr">
        <is>
          <t>8:43 al S G&amp;D ¢ A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is>
      </c>
      <c r="F2688" t="inlineStr">
        <is>
          <t>ENDANGERMENT</t>
        </is>
      </c>
      <c r="G2688" t="inlineStr">
        <is>
          <t>SUCCESS</t>
        </is>
      </c>
      <c r="H2688" t="inlineStr">
        <is>
          <t>91.4%</t>
        </is>
      </c>
      <c r="I2688" t="n">
        <v>9</v>
      </c>
    </row>
    <row r="2689">
      <c r="A2689" t="inlineStr">
        <is>
          <t>IMG_2111.PNG</t>
        </is>
      </c>
      <c r="B2689" t="inlineStr">
        <is>
          <t>8:43 al @</t>
        </is>
      </c>
      <c r="C2689" t="inlineStr">
        <is>
          <t>UNKNOWN_SENDER</t>
        </is>
      </c>
      <c r="D2689" t="inlineStr">
        <is>
          <t>UNKNOWN_RECIPIENT</t>
        </is>
      </c>
      <c r="E2689" t="inlineStr">
        <is>
          <t>8:43 al @ ¢ nt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is>
      </c>
      <c r="F2689" t="inlineStr">
        <is>
          <t>ENDANGERMENT</t>
        </is>
      </c>
      <c r="G2689" t="inlineStr">
        <is>
          <t>SUCCESS</t>
        </is>
      </c>
      <c r="H2689" t="inlineStr">
        <is>
          <t>91.5%</t>
        </is>
      </c>
      <c r="I2689" t="n">
        <v>9</v>
      </c>
    </row>
    <row r="2690">
      <c r="A2690" t="inlineStr">
        <is>
          <t>IMG_2112.PNG</t>
        </is>
      </c>
      <c r="B2690" t="inlineStr">
        <is>
          <t>8:43 al &gt; ED</t>
        </is>
      </c>
      <c r="C2690" t="inlineStr">
        <is>
          <t>UNKNOWN_SENDER</t>
        </is>
      </c>
      <c r="D2690" t="inlineStr">
        <is>
          <t>UNKNOWN_RECIPIENT</t>
        </is>
      </c>
      <c r="E2690" t="inlineStr">
        <is>
          <t>8:43 al &gt; ED ¢ Pl Emma Elizabeth ~SFF—CsCCt Everything is about that little girl. at Nothing else matters now. | Sooner Fup, youl-be taking. dr rig DEC 11 AT 12:30 AM | And know Iloveyou so fucking | much. Believe me the last thing I ever v L 3d to do was this life. _ witho. u by my side. You've blocked Emma You can't message or call them in this chat, and you won't receive their messages or calls. Unblock Report Fe</t>
        </is>
      </c>
      <c r="F2690" t="inlineStr">
        <is>
          <t>NON_COMPLIANCE</t>
        </is>
      </c>
      <c r="G2690" t="inlineStr">
        <is>
          <t>SUCCESS</t>
        </is>
      </c>
      <c r="H2690" t="inlineStr">
        <is>
          <t>81.1%</t>
        </is>
      </c>
      <c r="I2690" t="n">
        <v>8</v>
      </c>
    </row>
    <row r="2691">
      <c r="A2691" t="inlineStr">
        <is>
          <t>IMG_2113(1).PNG</t>
        </is>
      </c>
      <c r="B2691" t="inlineStr">
        <is>
          <t>¢ nt Emma Elizabeth</t>
        </is>
      </c>
      <c r="C2691" t="inlineStr">
        <is>
          <t>UNKNOWN_SENDER</t>
        </is>
      </c>
      <c r="D2691" t="inlineStr">
        <is>
          <t>UNKNOWN_RECIPIENT</t>
        </is>
      </c>
      <c r="E2691" t="inlineStr">
        <is>
          <t>¢ nt Emma Elizabeth DEC 3 AT 8:23PM | wanted to take them.. lol. Sorry | didn’t tell you. I'll take them ina at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691" t="inlineStr">
        <is>
          <t>CRIMINAL_CONDUCT</t>
        </is>
      </c>
      <c r="G2691" t="inlineStr">
        <is>
          <t>SUCCESS</t>
        </is>
      </c>
      <c r="H2691" t="inlineStr">
        <is>
          <t>91.0%</t>
        </is>
      </c>
      <c r="I2691" t="n">
        <v>10</v>
      </c>
    </row>
    <row r="2692">
      <c r="A2692" t="inlineStr">
        <is>
          <t>IMG_2113.PNG</t>
        </is>
      </c>
      <c r="B2692" t="inlineStr">
        <is>
          <t>¢ Pl Emma Elizabeth</t>
        </is>
      </c>
      <c r="C2692" t="inlineStr">
        <is>
          <t>UNKNOWN_SENDER</t>
        </is>
      </c>
      <c r="D2692" t="inlineStr">
        <is>
          <t>UNKNOWN_RECIPIENT</t>
        </is>
      </c>
      <c r="E2692"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692" t="inlineStr">
        <is>
          <t>CRIMINAL_CONDUCT</t>
        </is>
      </c>
      <c r="G2692" t="inlineStr">
        <is>
          <t>SUCCESS</t>
        </is>
      </c>
      <c r="H2692" t="inlineStr">
        <is>
          <t>91.1%</t>
        </is>
      </c>
      <c r="I2692" t="n">
        <v>10</v>
      </c>
    </row>
    <row r="2693">
      <c r="A2693" t="inlineStr">
        <is>
          <t>IMG_2114.PNG</t>
        </is>
      </c>
      <c r="B2693" t="inlineStr">
        <is>
          <t>8:44 al FS ED</t>
        </is>
      </c>
      <c r="C2693" t="inlineStr">
        <is>
          <t>UNKNOWN_SENDER</t>
        </is>
      </c>
      <c r="D2693" t="inlineStr">
        <is>
          <t>UNKNOWN_RECIPIENT</t>
        </is>
      </c>
      <c r="E2693" t="inlineStr">
        <is>
          <t>8:44 al FS ED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ae house at 3:50. v You've blocked Emma You can't message or call them in this chat, and you won't receive their messages or calls. Unblock Report —E</t>
        </is>
      </c>
      <c r="F2693" t="inlineStr">
        <is>
          <t>CRIMINAL_CONDUCT</t>
        </is>
      </c>
      <c r="G2693" t="inlineStr">
        <is>
          <t>SUCCESS</t>
        </is>
      </c>
      <c r="H2693" t="inlineStr">
        <is>
          <t>90.8%</t>
        </is>
      </c>
      <c r="I2693" t="n">
        <v>10</v>
      </c>
    </row>
    <row r="2694">
      <c r="A2694" t="inlineStr">
        <is>
          <t>IMG_2115(1).PNG</t>
        </is>
      </c>
      <c r="B2694" t="inlineStr">
        <is>
          <t>¢ Aa Emma Elizabeth</t>
        </is>
      </c>
      <c r="C2694" t="inlineStr">
        <is>
          <t>UNKNOWN_SENDER</t>
        </is>
      </c>
      <c r="D2694" t="inlineStr">
        <is>
          <t>UNKNOWN_RECIPIENT</t>
        </is>
      </c>
      <c r="E2694" t="inlineStr">
        <is>
          <t>¢ Aa Emma Elizabeth DEC 9 AT 5:50PM I'm calling the police that's kidnapping have fun back in jail you crazy fuck you dont don’t do this at shit —togathereneinenime-canenet.&lt;—— WReRE Were y Yeu call the peheerane tsa . Start posting. _ Or actually please call the police | | She's with me at my grandmothers. | . Get your shit together and sober up Jl DEC 9 AT 6:NR PM You've blocked Emma You can't message or call them in this chat, and you won't receive their messages or calls. Unblock Report Fe</t>
        </is>
      </c>
      <c r="F2694" t="inlineStr">
        <is>
          <t>CRIMINAL_CONDUCT</t>
        </is>
      </c>
      <c r="G2694" t="inlineStr">
        <is>
          <t>SUCCESS</t>
        </is>
      </c>
      <c r="H2694" t="inlineStr">
        <is>
          <t>85.6%</t>
        </is>
      </c>
      <c r="I2694" t="n">
        <v>10</v>
      </c>
    </row>
    <row r="2695">
      <c r="A2695" t="inlineStr">
        <is>
          <t>IMG_2115.PNG</t>
        </is>
      </c>
      <c r="B2695" t="inlineStr">
        <is>
          <t>¢ Aa Emma Elizabeth</t>
        </is>
      </c>
      <c r="C2695" t="inlineStr">
        <is>
          <t>UNKNOWN_SENDER</t>
        </is>
      </c>
      <c r="D2695" t="inlineStr">
        <is>
          <t>UNKNOWN_RECIPIENT</t>
        </is>
      </c>
      <c r="E2695" t="inlineStr">
        <is>
          <t>¢ Aa Emma Elizabeth DEC 9 AT 5:50PM I'm calling the police that’s kidnapping have fun back in jail you crazy fuck you dont don’t do this at shit —Vol-eallttrs pokosonttrshall (_Start posting ; Or actually please call the police | | She's with me at my grandmothers. | | Get your shit together and sober up ‘ : DEC 9 AT 6:NR PM You've blocked Emma You can't message or call them in this chat, and you won't receive their messages or calls. Unblock Report Fe</t>
        </is>
      </c>
      <c r="F2695" t="inlineStr">
        <is>
          <t>CRIMINAL_CONDUCT</t>
        </is>
      </c>
      <c r="G2695" t="inlineStr">
        <is>
          <t>SUCCESS</t>
        </is>
      </c>
      <c r="H2695" t="inlineStr">
        <is>
          <t>86.0%</t>
        </is>
      </c>
      <c r="I2695" t="n">
        <v>10</v>
      </c>
    </row>
    <row r="2696">
      <c r="A2696" t="inlineStr">
        <is>
          <t>IMG_2116(1).PNG</t>
        </is>
      </c>
      <c r="B2696" t="inlineStr">
        <is>
          <t>¢ nt Emma Elizabeth</t>
        </is>
      </c>
      <c r="C2696" t="inlineStr">
        <is>
          <t>UNKNOWN_SENDER</t>
        </is>
      </c>
      <c r="D2696" t="inlineStr">
        <is>
          <t>UNKNOWN_RECIPIENT</t>
        </is>
      </c>
      <c r="E2696" t="inlineStr">
        <is>
          <t>¢ nt Emma Elizabeth DEC 9 AT 6:08 PM You got a half hour. I'd say start at making smart decisions. | There’s a reason they didn’t | | . | ; release you from the hospital I'm | not stupid DEC9,. 4:51PM You've blocked Emma You can't message or call them in this chat, and you won't receive their messages or calls. Unblock Report Fe</t>
        </is>
      </c>
      <c r="F2696" t="inlineStr">
        <is>
          <t>CRIMINAL_CONDUCT</t>
        </is>
      </c>
      <c r="G2696" t="inlineStr">
        <is>
          <t>SUCCESS</t>
        </is>
      </c>
      <c r="H2696" t="inlineStr">
        <is>
          <t>87.1%</t>
        </is>
      </c>
      <c r="I2696" t="n">
        <v>10</v>
      </c>
    </row>
    <row r="2697">
      <c r="A2697" t="inlineStr">
        <is>
          <t>IMG_2116.PNG</t>
        </is>
      </c>
      <c r="B2697" t="inlineStr">
        <is>
          <t>¢ nt Emma Elizabeth</t>
        </is>
      </c>
      <c r="C2697" t="inlineStr">
        <is>
          <t>UNKNOWN_SENDER</t>
        </is>
      </c>
      <c r="D2697" t="inlineStr">
        <is>
          <t>UNKNOWN_RECIPIENT</t>
        </is>
      </c>
      <c r="E2697" t="inlineStr">
        <is>
          <t>¢ nt Emma Elizabeth DEC 9 AT 6:08PM You got a half hour. I'd say start an making smart decisions. There's a reason they didn’t | release you fromthe hospital I'm . hot stupid : DEC9,. 4:51PM You've blocked Emma You can't message or call them in this chat, and you won't receive their messages or calls. Unblock Report Fe</t>
        </is>
      </c>
      <c r="F2697" t="inlineStr">
        <is>
          <t>CRIMINAL_CONDUCT</t>
        </is>
      </c>
      <c r="G2697" t="inlineStr">
        <is>
          <t>SUCCESS</t>
        </is>
      </c>
      <c r="H2697" t="inlineStr">
        <is>
          <t>86.2%</t>
        </is>
      </c>
      <c r="I2697" t="n">
        <v>10</v>
      </c>
    </row>
    <row r="2698">
      <c r="A2698" t="inlineStr">
        <is>
          <t>IMG_2117(1).PNG</t>
        </is>
      </c>
      <c r="B2698" t="inlineStr">
        <is>
          <t>¢ Aa Emma Elizabeth</t>
        </is>
      </c>
      <c r="C2698" t="inlineStr">
        <is>
          <t>UNKNOWN_SENDER</t>
        </is>
      </c>
      <c r="D2698" t="inlineStr">
        <is>
          <t>UNKNOWN_RECIPIENT</t>
        </is>
      </c>
      <c r="E2698" t="inlineStr">
        <is>
          <t>¢ Aa Emma Elizabeth DEC 9 AT 6:51PM Ineyere |] et ee: RUT YOU WETS GOROTIHAAKOErS-ceaune— Righ==was-taking!carezommy=family=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Oe</t>
        </is>
      </c>
      <c r="F2698" t="inlineStr">
        <is>
          <t>CRIMINAL_CONDUCT</t>
        </is>
      </c>
      <c r="G2698" t="inlineStr">
        <is>
          <t>SUCCESS</t>
        </is>
      </c>
      <c r="H2698" t="inlineStr">
        <is>
          <t>89.2%</t>
        </is>
      </c>
      <c r="I2698" t="n">
        <v>10</v>
      </c>
    </row>
    <row r="2699">
      <c r="A2699" t="inlineStr">
        <is>
          <t>IMG_2117.PNG</t>
        </is>
      </c>
      <c r="B2699" t="inlineStr">
        <is>
          <t>¢ Aa Emma Elizabeth</t>
        </is>
      </c>
      <c r="C2699" t="inlineStr">
        <is>
          <t>UNKNOWN_SENDER</t>
        </is>
      </c>
      <c r="D2699" t="inlineStr">
        <is>
          <t>UNKNOWN_RECIPIENT</t>
        </is>
      </c>
      <c r="E2699" t="inlineStr">
        <is>
          <t>¢ Aa Emma Elizabeth DEC 9 AT 6:51PM nations: | poet rerum MyOuWerolgone (om4snours;gettnGaad Shigh- was taking:care-oEmy-family=—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Be</t>
        </is>
      </c>
      <c r="F2699" t="inlineStr">
        <is>
          <t>CRIMINAL_CONDUCT</t>
        </is>
      </c>
      <c r="G2699" t="inlineStr">
        <is>
          <t>SUCCESS</t>
        </is>
      </c>
      <c r="H2699" t="inlineStr">
        <is>
          <t>88.7%</t>
        </is>
      </c>
      <c r="I2699" t="n">
        <v>10</v>
      </c>
    </row>
    <row r="2700">
      <c r="A2700" t="inlineStr">
        <is>
          <t>IMG_2118(1).PNG</t>
        </is>
      </c>
      <c r="B2700" t="inlineStr">
        <is>
          <t>¢ Aa Emma Elizabeth</t>
        </is>
      </c>
      <c r="C2700" t="inlineStr">
        <is>
          <t>UNKNOWN_SENDER</t>
        </is>
      </c>
      <c r="D2700" t="inlineStr">
        <is>
          <t>UNKNOWN_RECIPIENT</t>
        </is>
      </c>
      <c r="E2700" t="inlineStr">
        <is>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at head case. Her mo?’ -~ had meth dropped off in heri L 2x while | slept You've blocked Emma You can't message or call them in this chat, and you won't receive their messages or calls. Unblock Report Fe</t>
        </is>
      </c>
      <c r="F2700" t="inlineStr">
        <is>
          <t>CRIMINAL_CONDUCT</t>
        </is>
      </c>
      <c r="G2700" t="inlineStr">
        <is>
          <t>SUCCESS</t>
        </is>
      </c>
      <c r="H2700" t="inlineStr">
        <is>
          <t>92.0%</t>
        </is>
      </c>
      <c r="I2700" t="n">
        <v>10</v>
      </c>
    </row>
    <row r="2701">
      <c r="A2701" t="inlineStr">
        <is>
          <t>IMG_2118.PNG</t>
        </is>
      </c>
      <c r="B2701" t="inlineStr">
        <is>
          <t>¢ Aa Emma Elizabeth</t>
        </is>
      </c>
      <c r="C2701" t="inlineStr">
        <is>
          <t>UNKNOWN_SENDER</t>
        </is>
      </c>
      <c r="D2701" t="inlineStr">
        <is>
          <t>UNKNOWN_RECIPIENT</t>
        </is>
      </c>
      <c r="E2701" t="inlineStr">
        <is>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aM head case. ' Her mo* ~~ had meth dropped off . In hers NY 2x while I slept You've blocked Emma You can't message or call them in this chat, and you won't receive their messages or calls. Unblock Report Fe</t>
        </is>
      </c>
      <c r="F2701" t="inlineStr">
        <is>
          <t>CRIMINAL_CONDUCT</t>
        </is>
      </c>
      <c r="G2701" t="inlineStr">
        <is>
          <t>SUCCESS</t>
        </is>
      </c>
      <c r="H2701" t="inlineStr">
        <is>
          <t>90.2%</t>
        </is>
      </c>
      <c r="I2701" t="n">
        <v>10</v>
      </c>
    </row>
    <row r="2702">
      <c r="A2702" t="inlineStr">
        <is>
          <t>IMG_2119(1).PNG</t>
        </is>
      </c>
      <c r="B2702" t="inlineStr">
        <is>
          <t>¢ Aa Emma Elizabeth</t>
        </is>
      </c>
      <c r="C2702" t="inlineStr">
        <is>
          <t>UNKNOWN_SENDER</t>
        </is>
      </c>
      <c r="D2702" t="inlineStr">
        <is>
          <t>UNKNOWN_RECIPIENT</t>
        </is>
      </c>
      <c r="E2702" t="inlineStr">
        <is>
          <t>¢ Aa Emma Elizabeth Don’t forget with the part where you lost it because you couldn't find drugs | asked you to go for a at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is>
      </c>
      <c r="F2702" t="inlineStr">
        <is>
          <t>CRIMINAL_CONDUCT</t>
        </is>
      </c>
      <c r="G2702" t="inlineStr">
        <is>
          <t>SUCCESS</t>
        </is>
      </c>
      <c r="H2702" t="inlineStr">
        <is>
          <t>90.6%</t>
        </is>
      </c>
      <c r="I2702" t="n">
        <v>10</v>
      </c>
    </row>
    <row r="2703">
      <c r="A2703" t="inlineStr">
        <is>
          <t>IMG_2119.PNG</t>
        </is>
      </c>
      <c r="B2703" t="inlineStr">
        <is>
          <t>¢ Aa Emma Elizabeth</t>
        </is>
      </c>
      <c r="C2703" t="inlineStr">
        <is>
          <t>UNKNOWN_SENDER</t>
        </is>
      </c>
      <c r="D2703" t="inlineStr">
        <is>
          <t>UNKNOWN_RECIPIENT</t>
        </is>
      </c>
      <c r="E2703" t="inlineStr">
        <is>
          <t>¢ Aa Emma Elizabeth Don’t forget with the part where you lost it because you couldn't find drugs | asked you to go for a Pal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is>
      </c>
      <c r="F2703" t="inlineStr">
        <is>
          <t>CRIMINAL_CONDUCT</t>
        </is>
      </c>
      <c r="G2703" t="inlineStr">
        <is>
          <t>SUCCESS</t>
        </is>
      </c>
      <c r="H2703" t="inlineStr">
        <is>
          <t>91.3%</t>
        </is>
      </c>
      <c r="I2703" t="n">
        <v>10</v>
      </c>
    </row>
    <row r="2704">
      <c r="A2704" t="inlineStr">
        <is>
          <t>IMG_2120(1).PNG</t>
        </is>
      </c>
      <c r="B2704" t="inlineStr">
        <is>
          <t>¢ nt Emma Elizabeth</t>
        </is>
      </c>
      <c r="C2704" t="inlineStr">
        <is>
          <t>UNKNOWN_SENDER</t>
        </is>
      </c>
      <c r="D2704" t="inlineStr">
        <is>
          <t>UNKNOWN_RECIPIENT</t>
        </is>
      </c>
      <c r="E2704" t="inlineStr">
        <is>
          <t>¢ nt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at goodbye \ Hahahahah— ' | couldn’t leave cause my daughter was in your stomach you fucking | twat Bye | an Emma unsent a message You've blocked Emma You can't message or call them in this chat, and you won't receive their messages or calls. Unblock Report Fe</t>
        </is>
      </c>
      <c r="F2704" t="inlineStr">
        <is>
          <t>NON_COMPLIANCE</t>
        </is>
      </c>
      <c r="G2704" t="inlineStr">
        <is>
          <t>SUCCESS</t>
        </is>
      </c>
      <c r="H2704" t="inlineStr">
        <is>
          <t>89.9%</t>
        </is>
      </c>
      <c r="I2704" t="n">
        <v>8</v>
      </c>
    </row>
    <row r="2705">
      <c r="A2705" t="inlineStr">
        <is>
          <t>IMG_2120.PNG</t>
        </is>
      </c>
      <c r="B2705" t="inlineStr">
        <is>
          <t>¢ Pl Emma Elizabeth</t>
        </is>
      </c>
      <c r="C2705" t="inlineStr">
        <is>
          <t>UNKNOWN_SENDER</t>
        </is>
      </c>
      <c r="D2705" t="inlineStr">
        <is>
          <t>UNKNOWN_RECIPIENT</t>
        </is>
      </c>
      <c r="E2705" t="inlineStr">
        <is>
          <t>¢ Pl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an goodbye Ren ehnbenenretie-ieel ~ was in-your'stomach you fucking . twat an Emma unsent a message You've blocked Emma You can't message or call them in this chat, and you won't receive their messages or calls. Unblock Report Fe</t>
        </is>
      </c>
      <c r="F2705" t="inlineStr">
        <is>
          <t>NON_COMPLIANCE</t>
        </is>
      </c>
      <c r="G2705" t="inlineStr">
        <is>
          <t>SUCCESS</t>
        </is>
      </c>
      <c r="H2705" t="inlineStr">
        <is>
          <t>91.1%</t>
        </is>
      </c>
      <c r="I2705" t="n">
        <v>8</v>
      </c>
    </row>
    <row r="2706">
      <c r="A2706" t="inlineStr">
        <is>
          <t>IMG_2121(1).PNG</t>
        </is>
      </c>
      <c r="B2706" t="inlineStr">
        <is>
          <t>¢ Aa Emma Elizabeth</t>
        </is>
      </c>
      <c r="C2706" t="inlineStr">
        <is>
          <t>UNKNOWN_SENDER</t>
        </is>
      </c>
      <c r="D2706" t="inlineStr">
        <is>
          <t>UNKNOWN_RECIPIENT</t>
        </is>
      </c>
      <c r="E2706" t="inlineStr">
        <is>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 &lt; Lb 3ed to set clear boundaries. .. Harper is not You've blocked Emma You can't message or call them in this chat, and you won't receive their messages or calls. Unblock Report Fe</t>
        </is>
      </c>
      <c r="F2706" t="inlineStr">
        <is>
          <t>ENDANGERMENT</t>
        </is>
      </c>
      <c r="G2706" t="inlineStr">
        <is>
          <t>SUCCESS</t>
        </is>
      </c>
      <c r="H2706" t="inlineStr">
        <is>
          <t>92.8%</t>
        </is>
      </c>
      <c r="I2706" t="n">
        <v>9</v>
      </c>
    </row>
    <row r="2707">
      <c r="A2707" t="inlineStr">
        <is>
          <t>IMG_2121.PNG</t>
        </is>
      </c>
      <c r="B2707" t="inlineStr">
        <is>
          <t>¢ Aa Emma Elizabeth</t>
        </is>
      </c>
      <c r="C2707" t="inlineStr">
        <is>
          <t>UNKNOWN_SENDER</t>
        </is>
      </c>
      <c r="D2707" t="inlineStr">
        <is>
          <t>UNKNOWN_RECIPIENT</t>
        </is>
      </c>
      <c r="E2707" t="inlineStr">
        <is>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I ¢ J 2ed to set clear boundaries. .. Harper is not You've blocked Emma You can't message or call them in this chat, and you won't receive their messages or calls. Unblock Report Fe</t>
        </is>
      </c>
      <c r="F2707" t="inlineStr">
        <is>
          <t>ENDANGERMENT</t>
        </is>
      </c>
      <c r="G2707" t="inlineStr">
        <is>
          <t>SUCCESS</t>
        </is>
      </c>
      <c r="H2707" t="inlineStr">
        <is>
          <t>92.2%</t>
        </is>
      </c>
      <c r="I2707" t="n">
        <v>9</v>
      </c>
    </row>
    <row r="2708">
      <c r="A2708" t="inlineStr">
        <is>
          <t>IMG_2122(1).PNG</t>
        </is>
      </c>
      <c r="B2708" t="inlineStr">
        <is>
          <t>8:44 al = Gy</t>
        </is>
      </c>
      <c r="C2708" t="inlineStr">
        <is>
          <t>UNKNOWN_SENDER</t>
        </is>
      </c>
      <c r="D2708" t="inlineStr">
        <is>
          <t>UNKNOWN_RECIPIENT</t>
        </is>
      </c>
      <c r="E2708" t="inlineStr">
        <is>
          <t>8:44 al = Gy ¢ A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is>
      </c>
      <c r="F2708" t="inlineStr">
        <is>
          <t>CRIMINAL_CONDUCT</t>
        </is>
      </c>
      <c r="G2708" t="inlineStr">
        <is>
          <t>SUCCESS</t>
        </is>
      </c>
      <c r="H2708" t="inlineStr">
        <is>
          <t>92.0%</t>
        </is>
      </c>
      <c r="I2708" t="n">
        <v>10</v>
      </c>
    </row>
    <row r="2709">
      <c r="A2709" t="inlineStr">
        <is>
          <t>IMG_2122.PNG</t>
        </is>
      </c>
      <c r="B2709" t="inlineStr">
        <is>
          <t>8:44 al &gt; Ey</t>
        </is>
      </c>
      <c r="C2709" t="inlineStr">
        <is>
          <t>UNKNOWN_SENDER</t>
        </is>
      </c>
      <c r="D2709" t="inlineStr">
        <is>
          <t>UNKNOWN_RECIPIENT</t>
        </is>
      </c>
      <c r="E2709" t="inlineStr">
        <is>
          <t>8:44 al &gt; Ey ¢ nt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is>
      </c>
      <c r="F2709" t="inlineStr">
        <is>
          <t>CRIMINAL_CONDUCT</t>
        </is>
      </c>
      <c r="G2709" t="inlineStr">
        <is>
          <t>SUCCESS</t>
        </is>
      </c>
      <c r="H2709" t="inlineStr">
        <is>
          <t>92.3%</t>
        </is>
      </c>
      <c r="I2709" t="n">
        <v>10</v>
      </c>
    </row>
    <row r="2710">
      <c r="A2710" t="inlineStr">
        <is>
          <t>IMG_2123(1).PNG</t>
        </is>
      </c>
      <c r="B2710" t="inlineStr">
        <is>
          <t>8:44 al @ GY</t>
        </is>
      </c>
      <c r="C2710" t="inlineStr">
        <is>
          <t>UNKNOWN_SENDER</t>
        </is>
      </c>
      <c r="D2710" t="inlineStr">
        <is>
          <t>UNKNOWN_RECIPIENT</t>
        </is>
      </c>
      <c r="E2710" t="inlineStr">
        <is>
          <t>8:44 al @ GY ¢ A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is>
      </c>
      <c r="F2710" t="inlineStr">
        <is>
          <t>CRIMINAL_CONDUCT</t>
        </is>
      </c>
      <c r="G2710" t="inlineStr">
        <is>
          <t>SUCCESS</t>
        </is>
      </c>
      <c r="H2710" t="inlineStr">
        <is>
          <t>92.8%</t>
        </is>
      </c>
      <c r="I2710" t="n">
        <v>10</v>
      </c>
    </row>
    <row r="2711">
      <c r="A2711" t="inlineStr">
        <is>
          <t>IMG_2123.PNG</t>
        </is>
      </c>
      <c r="B2711" t="inlineStr">
        <is>
          <t>8:44 al @ EY</t>
        </is>
      </c>
      <c r="C2711" t="inlineStr">
        <is>
          <t>UNKNOWN_SENDER</t>
        </is>
      </c>
      <c r="D2711" t="inlineStr">
        <is>
          <t>UNKNOWN_RECIPIENT</t>
        </is>
      </c>
      <c r="E2711" t="inlineStr">
        <is>
          <t>8:44 al @ EY ¢ nt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is>
      </c>
      <c r="F2711" t="inlineStr">
        <is>
          <t>CRIMINAL_CONDUCT</t>
        </is>
      </c>
      <c r="G2711" t="inlineStr">
        <is>
          <t>SUCCESS</t>
        </is>
      </c>
      <c r="H2711" t="inlineStr">
        <is>
          <t>92.6%</t>
        </is>
      </c>
      <c r="I2711" t="n">
        <v>10</v>
      </c>
    </row>
    <row r="2712">
      <c r="A2712" t="inlineStr">
        <is>
          <t>IMG_2124(1).PNG</t>
        </is>
      </c>
      <c r="B2712" t="inlineStr">
        <is>
          <t>8:45 al S ED</t>
        </is>
      </c>
      <c r="C2712" t="inlineStr">
        <is>
          <t>UNKNOWN_SENDER</t>
        </is>
      </c>
      <c r="D2712" t="inlineStr">
        <is>
          <t>UNKNOWN_RECIPIENT</t>
        </is>
      </c>
      <c r="E2712" t="inlineStr">
        <is>
          <t>8:45 al S ED ¢ nt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»not make her life hell because yuu wanna get You've blocked Emma You can't message or call them in this chat, and you won't receive their messages or calls. Unblock Report —E</t>
        </is>
      </c>
      <c r="F2712" t="inlineStr">
        <is>
          <t>ENDANGERMENT</t>
        </is>
      </c>
      <c r="G2712" t="inlineStr">
        <is>
          <t>SUCCESS</t>
        </is>
      </c>
      <c r="H2712" t="inlineStr">
        <is>
          <t>92.6%</t>
        </is>
      </c>
      <c r="I2712" t="n">
        <v>9</v>
      </c>
    </row>
    <row r="2713">
      <c r="A2713" t="inlineStr">
        <is>
          <t>IMG_2124.PNG</t>
        </is>
      </c>
      <c r="B2713" t="inlineStr">
        <is>
          <t>8:45 al &amp; ED</t>
        </is>
      </c>
      <c r="C2713" t="inlineStr">
        <is>
          <t>UNKNOWN_SENDER</t>
        </is>
      </c>
      <c r="D2713" t="inlineStr">
        <is>
          <t>UNKNOWN_RECIPIENT</t>
        </is>
      </c>
      <c r="E2713" t="inlineStr">
        <is>
          <t>8:45 al &amp; ED ¢ Pl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 not make her life hell because yuu wanna get You've blocked Emma You can't message or call them in this chat, and you won't receive their messages or calls. Unblock Report —E</t>
        </is>
      </c>
      <c r="F2713" t="inlineStr">
        <is>
          <t>ENDANGERMENT</t>
        </is>
      </c>
      <c r="G2713" t="inlineStr">
        <is>
          <t>SUCCESS</t>
        </is>
      </c>
      <c r="H2713" t="inlineStr">
        <is>
          <t>92.5%</t>
        </is>
      </c>
      <c r="I2713" t="n">
        <v>9</v>
      </c>
    </row>
    <row r="2714">
      <c r="A2714" t="inlineStr">
        <is>
          <t>IMG_2125(1).PNG</t>
        </is>
      </c>
      <c r="B2714" t="inlineStr">
        <is>
          <t>8:45 aS 254)</t>
        </is>
      </c>
      <c r="C2714" t="inlineStr">
        <is>
          <t>UNKNOWN_SENDER</t>
        </is>
      </c>
      <c r="D2714" t="inlineStr">
        <is>
          <t>UNKNOWN_RECIPIENT</t>
        </is>
      </c>
      <c r="E2714" t="inlineStr">
        <is>
          <t>8:45 aS 254) ¢ nt Emma Elizabeth CAWO PR CALE CAWMMIGe BPeCa&amp; PERG wee t needs both of us. So please, for the love of God suck up your goddamn pride, take accountability and do not make her life hell because you wanna get back at me. | at Thank you for your understanding. DEC 10 AT 8:02 AM —ihimolweas-sobrica;————| al J &amp; , P . &lt;3) s You've blocked Emma You can't message or call them in this chat, and you won't receive their messages or calls. Unblock Report Fe</t>
        </is>
      </c>
      <c r="F2714" t="inlineStr">
        <is>
          <t>NON_COMPLIANCE</t>
        </is>
      </c>
      <c r="G2714" t="inlineStr">
        <is>
          <t>SUCCESS</t>
        </is>
      </c>
      <c r="H2714" t="inlineStr">
        <is>
          <t>83.9%</t>
        </is>
      </c>
      <c r="I2714" t="n">
        <v>8</v>
      </c>
    </row>
    <row r="2715">
      <c r="A2715" t="inlineStr">
        <is>
          <t>IMG_2125.PNG</t>
        </is>
      </c>
      <c r="B2715" t="inlineStr">
        <is>
          <t>8:45 aS 254)</t>
        </is>
      </c>
      <c r="C2715" t="inlineStr">
        <is>
          <t>UNKNOWN_SENDER</t>
        </is>
      </c>
      <c r="D2715" t="inlineStr">
        <is>
          <t>UNKNOWN_RECIPIENT</t>
        </is>
      </c>
      <c r="E2715" t="inlineStr">
        <is>
          <t>8:45 aS 254) ¢ nt Emma Elizabeth AWG PRIA CHE CARAMEL. FP ECAR PERG wee t needs both of us. So please, for the love of God suck up your goddamn pride, take accountability and do not make her life hell because you wanna get back at me. | an Thank you for your understanding. DEC 10 AT 8:02AM Brercatety,anchstaiilityam k. | | j oe . j a Aa Q A You've blocked Emma You can't message or call them in this chat, and you won't receive their messages or calls. Unblock Report Fe</t>
        </is>
      </c>
      <c r="F2715" t="inlineStr">
        <is>
          <t>NON_COMPLIANCE</t>
        </is>
      </c>
      <c r="G2715" t="inlineStr">
        <is>
          <t>SUCCESS</t>
        </is>
      </c>
      <c r="H2715" t="inlineStr">
        <is>
          <t>82.6%</t>
        </is>
      </c>
      <c r="I2715" t="n">
        <v>8</v>
      </c>
    </row>
    <row r="2716">
      <c r="A2716" t="inlineStr">
        <is>
          <t>IMG_2126(1).PNG</t>
        </is>
      </c>
      <c r="B2716" t="inlineStr">
        <is>
          <t>8:45 aS 254)</t>
        </is>
      </c>
      <c r="C2716" t="inlineStr">
        <is>
          <t>UNKNOWN_SENDER</t>
        </is>
      </c>
      <c r="D2716" t="inlineStr">
        <is>
          <t>UNKNOWN_RECIPIENT</t>
        </is>
      </c>
      <c r="E2716" t="inlineStr">
        <is>
          <t>8:45 aS 254) ¢ nt Emma Elizabeth You unsenta message ANE" Sckige wien tie Cpe Mie elPyeld _ Vou chancafe jet sober tor tae —@ =firsttime in yourlife you havea reason too. DEC 10 AT 9:16AM _ TikTok ! DEC 10... »:40PM You've blocked Emma You can't message or call them in this chat, and you won't receive their messages or calls. Unblock Report Fe</t>
        </is>
      </c>
      <c r="F2716" t="inlineStr">
        <is>
          <t>NON_COMPLIANCE</t>
        </is>
      </c>
      <c r="G2716" t="inlineStr">
        <is>
          <t>SUCCESS</t>
        </is>
      </c>
      <c r="H2716" t="inlineStr">
        <is>
          <t>78.2%</t>
        </is>
      </c>
      <c r="I2716" t="n">
        <v>8</v>
      </c>
    </row>
    <row r="2717">
      <c r="A2717" t="inlineStr">
        <is>
          <t>IMG_2126.PNG</t>
        </is>
      </c>
      <c r="B2717" t="inlineStr">
        <is>
          <t>8:45 al @ EY</t>
        </is>
      </c>
      <c r="C2717" t="inlineStr">
        <is>
          <t>UNKNOWN_SENDER</t>
        </is>
      </c>
      <c r="D2717" t="inlineStr">
        <is>
          <t>UNKNOWN_RECIPIENT</t>
        </is>
      </c>
      <c r="E2717" t="inlineStr">
        <is>
          <t>8:45 al @ EY ¢ nt Emma Elizabeth You unsent a message =fifsttime ii your life you have-a _—— DEC 10 AT 9:16 AM _ TikTok , DEC 10... +:40PM You've blocked Emma You can't message or call them in this chat, and you won't receive their messages or calls. Unblock Report Fe</t>
        </is>
      </c>
      <c r="F2717" t="inlineStr">
        <is>
          <t>NON_COMPLIANCE</t>
        </is>
      </c>
      <c r="G2717" t="inlineStr">
        <is>
          <t>SUCCESS</t>
        </is>
      </c>
      <c r="H2717" t="inlineStr">
        <is>
          <t>80.2%</t>
        </is>
      </c>
      <c r="I2717" t="n">
        <v>8</v>
      </c>
    </row>
    <row r="2718">
      <c r="A2718" t="inlineStr">
        <is>
          <t>IMG_2127(1).PNG</t>
        </is>
      </c>
      <c r="B2718" t="inlineStr">
        <is>
          <t>8:45 all S BY</t>
        </is>
      </c>
      <c r="C2718" t="inlineStr">
        <is>
          <t>UNKNOWN_SENDER</t>
        </is>
      </c>
      <c r="D2718" t="inlineStr">
        <is>
          <t>UNKNOWN_RECIPIENT</t>
        </is>
      </c>
      <c r="E2718" t="inlineStr">
        <is>
          <t>8:45 all S BY x Ly (S) Mea &lt; wally, Baby&gt; Way Watcget to.actualy ve a parent to my: _ kid so be it. i'm nat living myilife this way... &gt; | Text Message - SMS Today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has.a momt... &gt; Sent as Text Message iMessage And the sheer sad part about this all is after everything that you've done and put me through | couldn't imagine treating you that way and if you called, | would still come and help you that's pathetic you should be ashamed and embarrassed that you're putting our child in the middle of this and doing everything to hurt her to get back at me whichis absolutely mind-boggling. You don't give a fuck about her and it's the saddest thing ever but that’s all I have</t>
        </is>
      </c>
      <c r="F2718" t="inlineStr">
        <is>
          <t>ENDANGERMENT</t>
        </is>
      </c>
      <c r="G2718" t="inlineStr">
        <is>
          <t>SUCCESS</t>
        </is>
      </c>
      <c r="H2718" t="inlineStr">
        <is>
          <t>87.2%</t>
        </is>
      </c>
      <c r="I2718" t="n">
        <v>9</v>
      </c>
    </row>
    <row r="2719">
      <c r="A2719" t="inlineStr">
        <is>
          <t>IMG_2127.PNG</t>
        </is>
      </c>
      <c r="B2719" t="inlineStr">
        <is>
          <t>8:45 all S GY</t>
        </is>
      </c>
      <c r="C2719" t="inlineStr">
        <is>
          <t>UNKNOWN_SENDER</t>
        </is>
      </c>
      <c r="D2719" t="inlineStr">
        <is>
          <t>UNKNOWN_RECIPIENT</t>
        </is>
      </c>
      <c r="E2719" t="inlineStr">
        <is>
          <t>8:45 all S GY x Ly ) C79 &gt; Pom 17 } Me» &lt; a Baby &gt; Way Inatrget to-actualy ge aparenttomy . kid so'beit. I'm not living myilife:this way... &gt; | Text Message - SMS Taday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 amomt... &gt; Sent as Text Message iMessage And the sheer sad part about this all is after everything that you've done and put me through.[ couldn't imagine treating you that way and if you called, 1 would still come and help you that's pathetic you should be ashamed and embarrassed that you're putting our child in the middle of this and doing everything to hurt her to get back at me-which is absolutely mind-boggling. You don't give a fuck about her and it's the saddest thing ever but that's all I</t>
        </is>
      </c>
      <c r="F2719" t="inlineStr">
        <is>
          <t>ENDANGERMENT</t>
        </is>
      </c>
      <c r="G2719" t="inlineStr">
        <is>
          <t>SUCCESS</t>
        </is>
      </c>
      <c r="H2719" t="inlineStr">
        <is>
          <t>85.4%</t>
        </is>
      </c>
      <c r="I2719" t="n">
        <v>9</v>
      </c>
    </row>
    <row r="2720">
      <c r="A2720" t="inlineStr">
        <is>
          <t>IMG_2128(1).PNG</t>
        </is>
      </c>
      <c r="B2720" t="inlineStr">
        <is>
          <t>8:45 all S GE</t>
        </is>
      </c>
      <c r="C2720" t="inlineStr">
        <is>
          <t>UNKNOWN_SENDER</t>
        </is>
      </c>
      <c r="D2720" t="inlineStr">
        <is>
          <t>UNKNOWN_RECIPIENT</t>
        </is>
      </c>
      <c r="E2720" t="inlineStr">
        <is>
          <t>8:45 all S GE x 4 © a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You'</t>
        </is>
      </c>
      <c r="F2720" t="inlineStr">
        <is>
          <t>CRIMINAL_CONDUCT</t>
        </is>
      </c>
      <c r="G2720" t="inlineStr">
        <is>
          <t>SUCCESS</t>
        </is>
      </c>
      <c r="H2720" t="inlineStr">
        <is>
          <t>93.4%</t>
        </is>
      </c>
      <c r="I2720" t="n">
        <v>10</v>
      </c>
    </row>
    <row r="2721">
      <c r="A2721" t="inlineStr">
        <is>
          <t>IMG_2128.PNG</t>
        </is>
      </c>
      <c r="B2721" t="inlineStr">
        <is>
          <t>8:45 all S GE</t>
        </is>
      </c>
      <c r="C2721" t="inlineStr">
        <is>
          <t>UNKNOWN_SENDER</t>
        </is>
      </c>
      <c r="D2721" t="inlineStr">
        <is>
          <t>UNKNOWN_RECIPIENT</t>
        </is>
      </c>
      <c r="E2721" t="inlineStr">
        <is>
          <t xml:space="preserve">8:45 all S GE x 4 © a ez» s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t>
        </is>
      </c>
      <c r="F2721" t="inlineStr">
        <is>
          <t>CRIMINAL_CONDUCT</t>
        </is>
      </c>
      <c r="G2721" t="inlineStr">
        <is>
          <t>SUCCESS</t>
        </is>
      </c>
      <c r="H2721" t="inlineStr">
        <is>
          <t>93.4%</t>
        </is>
      </c>
      <c r="I2721" t="n">
        <v>10</v>
      </c>
    </row>
    <row r="2722">
      <c r="A2722" t="inlineStr">
        <is>
          <t>IMG_2129(1).PNG</t>
        </is>
      </c>
      <c r="B2722" t="inlineStr">
        <is>
          <t>8:45 aS 254)</t>
        </is>
      </c>
      <c r="C2722" t="inlineStr">
        <is>
          <t>UNKNOWN_SENDER</t>
        </is>
      </c>
      <c r="D2722" t="inlineStr">
        <is>
          <t>UNKNOWN_RECIPIENT</t>
        </is>
      </c>
      <c r="E2722" t="inlineStr">
        <is>
          <t>8:45 aS 254) ¢ Aa Emma Elizabeth DEC 10 AT 7:57 PM “UIP Pefalhes Th ie HPs 2p alll =same=plaCeseaMmatessa Gi ay.cte———s OIgOOcHby CHEM IMam=SCCRVOU =in-court SSS SaaS NS —aoooaeeeooo” Your joking I'm begging To be a part of her like and not treated like | do’ J ist Dhava rinhte tan You've blocked Emma You can't message or call them in this chat, and you won't receive their messages or calls. Unblock Report Fe</t>
        </is>
      </c>
      <c r="F2722" t="inlineStr">
        <is>
          <t>CRIMINAL_CONDUCT</t>
        </is>
      </c>
      <c r="G2722" t="inlineStr">
        <is>
          <t>SUCCESS</t>
        </is>
      </c>
      <c r="H2722" t="inlineStr">
        <is>
          <t>82.0%</t>
        </is>
      </c>
      <c r="I2722" t="n">
        <v>10</v>
      </c>
    </row>
    <row r="2723">
      <c r="A2723" t="inlineStr">
        <is>
          <t>IMG_2129.PNG</t>
        </is>
      </c>
      <c r="B2723" t="inlineStr">
        <is>
          <t>8:45 al &amp; ED</t>
        </is>
      </c>
      <c r="C2723" t="inlineStr">
        <is>
          <t>UNKNOWN_SENDER</t>
        </is>
      </c>
      <c r="D2723" t="inlineStr">
        <is>
          <t>UNKNOWN_RECIPIENT</t>
        </is>
      </c>
      <c r="E2723" t="inlineStr">
        <is>
          <t>8:45 al &amp; ED ¢ Aa Emma Elizabeth DEC 10 AT 7:57PM mSorgoodibye'Emmarseetyouss kt —_— Your joking I'm begging To be a part of her like and not treated like | do’ J ist LDhava rinhte tan You've blocked Emma You can't message or call them in this chat, and you won't receive their messages or calls. Unblock Report Fe</t>
        </is>
      </c>
      <c r="F2723" t="inlineStr">
        <is>
          <t>NON_COMPLIANCE</t>
        </is>
      </c>
      <c r="G2723" t="inlineStr">
        <is>
          <t>SUCCESS</t>
        </is>
      </c>
      <c r="H2723" t="inlineStr">
        <is>
          <t>89.5%</t>
        </is>
      </c>
      <c r="I2723" t="n">
        <v>8</v>
      </c>
    </row>
    <row r="2724">
      <c r="A2724" t="inlineStr">
        <is>
          <t>IMG_2130.PNG</t>
        </is>
      </c>
      <c r="B2724" t="inlineStr">
        <is>
          <t>8:45 a &gt; 254)</t>
        </is>
      </c>
      <c r="C2724" t="inlineStr">
        <is>
          <t>UNKNOWN_SENDER</t>
        </is>
      </c>
      <c r="D2724" t="inlineStr">
        <is>
          <t>UNKNOWN_RECIPIENT</t>
        </is>
      </c>
      <c r="E2724" t="inlineStr">
        <is>
          <t>8:45 a &gt; 254) ¢ Pa Emma Elizabeth id Your joking I'm begging | To be a part of her like and not . treated like | don’t exist | have rights too You don't care Craig look at what ant you're doing. I'm not fighting we will just be a decent human for once and communicate lam lol ant Like what You've blocked Emma You can't message or call them in this chat, and you won't receive their messages or calls. Unblock Report Fe</t>
        </is>
      </c>
      <c r="F2724" t="inlineStr">
        <is>
          <t>NON_COMPLIANCE</t>
        </is>
      </c>
      <c r="G2724" t="inlineStr">
        <is>
          <t>SUCCESS</t>
        </is>
      </c>
      <c r="H2724" t="inlineStr">
        <is>
          <t>88.5%</t>
        </is>
      </c>
      <c r="I2724" t="n">
        <v>8</v>
      </c>
    </row>
    <row r="2725">
      <c r="A2725" t="inlineStr">
        <is>
          <t>IMG_2131.PNG</t>
        </is>
      </c>
      <c r="B2725" t="inlineStr">
        <is>
          <t>8:45 al F ED</t>
        </is>
      </c>
      <c r="C2725" t="inlineStr">
        <is>
          <t>UNKNOWN_SENDER</t>
        </is>
      </c>
      <c r="D2725" t="inlineStr">
        <is>
          <t>UNKNOWN_RECIPIENT</t>
        </is>
      </c>
      <c r="E2725" t="inlineStr">
        <is>
          <t>8:45 al F ED ¢ Aa Emma Elizabeth : = XE ~ ie. q , i i oe . i ae ry P ad . “ae ae eign a aa _ %, W , i“ . A omen You've blocked Emma You can't message or call them in this chat, and you won't receive their messages or calls. Unblock Report Re</t>
        </is>
      </c>
      <c r="F2725" t="inlineStr">
        <is>
          <t>NON_COMPLIANCE</t>
        </is>
      </c>
      <c r="G2725" t="inlineStr">
        <is>
          <t>LOW_CONFIDENCE</t>
        </is>
      </c>
      <c r="H2725" t="inlineStr">
        <is>
          <t>62.5%</t>
        </is>
      </c>
      <c r="I2725" t="n">
        <v>8</v>
      </c>
    </row>
    <row r="2726">
      <c r="A2726" t="inlineStr">
        <is>
          <t>IMG_2132(1).PNG</t>
        </is>
      </c>
      <c r="B2726" t="inlineStr">
        <is>
          <t>8:45 atl =&gt; 264)</t>
        </is>
      </c>
      <c r="C2726" t="inlineStr">
        <is>
          <t>UNKNOWN_SENDER</t>
        </is>
      </c>
      <c r="D2726" t="inlineStr">
        <is>
          <t>UNKNOWN_RECIPIENT</t>
        </is>
      </c>
      <c r="E2726" t="inlineStr">
        <is>
          <t>8:45 atl =&gt; 264) ¢ Pa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am You don't get it Ya | got a dislocated jaw and marks all over my neck No shit am Twice actually ” The vuly police escort you're You've blocked Emma You can't message or call them in this chat, and you won't receive their messages or calls. Unblock Report Fe</t>
        </is>
      </c>
      <c r="F2726" t="inlineStr">
        <is>
          <t>CRIMINAL_CONDUCT</t>
        </is>
      </c>
      <c r="G2726" t="inlineStr">
        <is>
          <t>SUCCESS</t>
        </is>
      </c>
      <c r="H2726" t="inlineStr">
        <is>
          <t>89.3%</t>
        </is>
      </c>
      <c r="I2726" t="n">
        <v>10</v>
      </c>
    </row>
    <row r="2727">
      <c r="A2727" t="inlineStr">
        <is>
          <t>IMG_2132.PNG</t>
        </is>
      </c>
      <c r="B2727" t="inlineStr">
        <is>
          <t>8:45 al =&gt; 264)</t>
        </is>
      </c>
      <c r="C2727" t="inlineStr">
        <is>
          <t>UNKNOWN_SENDER</t>
        </is>
      </c>
      <c r="D2727" t="inlineStr">
        <is>
          <t>UNKNOWN_RECIPIENT</t>
        </is>
      </c>
      <c r="E2727" t="inlineStr">
        <is>
          <t>8:45 al =&gt; 264) ¢ an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at You don’t get it Ya | got a dislocated jaw and marks all over my neck No shit at Twice actually ' The suly police escort you're You've blocked Emma You can't message or call them in this chat, and you won't receive their messages or calls. Unblock Report Fe</t>
        </is>
      </c>
      <c r="F2727" t="inlineStr">
        <is>
          <t>CRIMINAL_CONDUCT</t>
        </is>
      </c>
      <c r="G2727" t="inlineStr">
        <is>
          <t>SUCCESS</t>
        </is>
      </c>
      <c r="H2727" t="inlineStr">
        <is>
          <t>90.1%</t>
        </is>
      </c>
      <c r="I2727" t="n">
        <v>10</v>
      </c>
    </row>
    <row r="2728">
      <c r="A2728" t="inlineStr">
        <is>
          <t>IMG_2133.PNG</t>
        </is>
      </c>
      <c r="B2728" t="inlineStr">
        <is>
          <t>3:46 al FS AD</t>
        </is>
      </c>
      <c r="C2728" t="inlineStr">
        <is>
          <t>UNKNOWN_SENDER</t>
        </is>
      </c>
      <c r="D2728" t="inlineStr">
        <is>
          <t>UNKNOWN_RECIPIENT</t>
        </is>
      </c>
      <c r="E2728" t="inlineStr">
        <is>
          <t>3:46 al FS AD ¢ at Emma Elizabeth 5:33 ul &gt; Ee @O ists ~ e@ You got cash | got no card on me @ And I got no gas ffs | Ga» ‘Ok oert @ Brt a) © GD 6 Hear e GD rt @ You.look like your. V me lol Cae « @&amp; You haven‘t messaged me once all day and continue to fight. All | want is my daughter. And to be a fucking mom.Nothave J, se her agist me out of spite to wake me feel You've blocked Emma You can't message or call them in this chat, and you won't receive their messages or calls. Unblock Report Fe</t>
        </is>
      </c>
      <c r="F2728" t="inlineStr">
        <is>
          <t>NON_COMPLIANCE</t>
        </is>
      </c>
      <c r="G2728" t="inlineStr">
        <is>
          <t>SUCCESS</t>
        </is>
      </c>
      <c r="H2728" t="inlineStr">
        <is>
          <t>81.1%</t>
        </is>
      </c>
      <c r="I2728" t="n">
        <v>8</v>
      </c>
    </row>
    <row r="2729">
      <c r="A2729" t="inlineStr">
        <is>
          <t>IMG_2148.PNG</t>
        </is>
      </c>
      <c r="B2729" t="inlineStr">
        <is>
          <t>10:09 al &gt; i?</t>
        </is>
      </c>
      <c r="C2729" t="inlineStr">
        <is>
          <t>UNKNOWN_SENDER</t>
        </is>
      </c>
      <c r="D2729" t="inlineStr">
        <is>
          <t>UNKNOWN_RECIPIENT</t>
        </is>
      </c>
      <c r="E2729" t="inlineStr">
        <is>
          <t>10:09 al &gt; i? = ChatGPT 4o &gt; G 1. Understand Common Practices + Placement of Stamp: A legitimate Commissioner of Oaths usually stamps or seals a document on top of the affiant's signature or near it, not underneath the writing. If the stamp appears under the document's text, it may have been digitally added, which is uncommon in formal affidavits. * Ink vs. Digital: Commissioners typically use ink stamps or embossers. Digital stamps are possible but must be used with care to ensure the document’s integrity. 2. Inspect the Document + Authenticity of the Stamp: Look closely at the stamp: ¢ Is it crisp and clear, or does it appear pixelated, suggesting it was copied or digitally added? + Does it have the Commissioner's name, title, and registration number (if required)? . NY * Alignment of Tc..&lt;c and Stamp: If the + @® Message g&amp; @® Tn</t>
        </is>
      </c>
      <c r="F2729" t="inlineStr">
        <is>
          <t>USER_COMMITMENT</t>
        </is>
      </c>
      <c r="G2729" t="inlineStr">
        <is>
          <t>SUCCESS</t>
        </is>
      </c>
      <c r="H2729" t="inlineStr">
        <is>
          <t>89.2%</t>
        </is>
      </c>
      <c r="I2729" t="n">
        <v>5</v>
      </c>
    </row>
    <row r="2730">
      <c r="A2730" t="inlineStr">
        <is>
          <t>IMG_2160.PNG</t>
        </is>
      </c>
      <c r="B2730" t="inlineStr">
        <is>
          <t>2:18 nue iid</t>
        </is>
      </c>
      <c r="C2730" t="inlineStr">
        <is>
          <t>UNKNOWN_SENDER</t>
        </is>
      </c>
      <c r="D2730" t="inlineStr">
        <is>
          <t>UNKNOWN_RECIPIENT</t>
        </is>
      </c>
      <c r="E2730" t="inlineStr">
        <is>
          <t>2:18 nue iid a | ee 2 See ee = rege  ChatGPT 4o &gt; G Because her mom works all week id like to change it to Thursday at 5 until Saturday at 5 so she can be home with Jane on sundays G e | + | @® Message 0 Fe</t>
        </is>
      </c>
      <c r="F2730" t="inlineStr">
        <is>
          <t>NON_COMPLIANCE</t>
        </is>
      </c>
      <c r="G2730" t="inlineStr">
        <is>
          <t>SUCCESS</t>
        </is>
      </c>
      <c r="H2730" t="inlineStr">
        <is>
          <t>78.7%</t>
        </is>
      </c>
      <c r="I2730" t="n">
        <v>8</v>
      </c>
    </row>
    <row r="2731">
      <c r="A2731" t="inlineStr">
        <is>
          <t>IMG_2164.PNG</t>
        </is>
      </c>
      <c r="B2731" t="inlineStr">
        <is>
          <t>2:30 « 56 G@</t>
        </is>
      </c>
      <c r="C2731" t="inlineStr">
        <is>
          <t>UNKNOWN_SENDER</t>
        </is>
      </c>
      <c r="D2731" t="inlineStr">
        <is>
          <t>UNKNOWN_RECIPIENT</t>
        </is>
      </c>
      <c r="E2731" t="inlineStr">
        <is>
          <t>2:30 « 56 G@ &lt;&lt; Messages “= Tony Baker &lt;@ ee Active 8m ago X Ld Vy 10:32AM Craig hot my watch lol €, Gotn No rolax &amp; Ali had it Get it back for me | was hammered that came from my e&amp; grandmother Thank-you I'll fix you up with a good chunk its not real anyways just the ae family is looking for it : z 11:36 AM Sent 2h ago = OaGe © 32a @ “zu Dd</t>
        </is>
      </c>
      <c r="F2731" t="inlineStr">
        <is>
          <t>REVIEW_REQUIRED</t>
        </is>
      </c>
      <c r="G2731" t="inlineStr">
        <is>
          <t>SUCCESS</t>
        </is>
      </c>
      <c r="H2731" t="inlineStr">
        <is>
          <t>78.6%</t>
        </is>
      </c>
      <c r="I2731" t="n">
        <v>1</v>
      </c>
    </row>
    <row r="2732">
      <c r="A2732" t="inlineStr">
        <is>
          <t>IMG_2212(1).PNG</t>
        </is>
      </c>
      <c r="B2732" t="inlineStr">
        <is>
          <t>10:50 ue a&gt;</t>
        </is>
      </c>
      <c r="C2732" t="inlineStr">
        <is>
          <t>UNKNOWN_SENDER</t>
        </is>
      </c>
      <c r="D2732" t="inlineStr">
        <is>
          <t>UNKNOWN_RECIPIENT</t>
        </is>
      </c>
      <c r="E2732" t="inlineStr">
        <is>
          <t>10:50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is>
      </c>
      <c r="F2732" t="inlineStr">
        <is>
          <t>NON_COMPLIANCE</t>
        </is>
      </c>
      <c r="G2732" t="inlineStr">
        <is>
          <t>SUCCESS</t>
        </is>
      </c>
      <c r="H2732" t="inlineStr">
        <is>
          <t>93.2%</t>
        </is>
      </c>
      <c r="I2732" t="n">
        <v>8</v>
      </c>
    </row>
    <row r="2733">
      <c r="A2733" t="inlineStr">
        <is>
          <t>IMG_2212.PNG</t>
        </is>
      </c>
      <c r="B2733" t="inlineStr">
        <is>
          <t>10:50 io i</t>
        </is>
      </c>
      <c r="C2733" t="inlineStr">
        <is>
          <t>UNKNOWN_SENDER</t>
        </is>
      </c>
      <c r="D2733" t="inlineStr">
        <is>
          <t>UNKNOWN_RECIPIENT</t>
        </is>
      </c>
      <c r="E2733" t="inlineStr">
        <is>
          <t>10:50 io i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is>
      </c>
      <c r="F2733" t="inlineStr">
        <is>
          <t>NON_COMPLIANCE</t>
        </is>
      </c>
      <c r="G2733" t="inlineStr">
        <is>
          <t>SUCCESS</t>
        </is>
      </c>
      <c r="H2733" t="inlineStr">
        <is>
          <t>93.5%</t>
        </is>
      </c>
      <c r="I2733" t="n">
        <v>8</v>
      </c>
    </row>
    <row r="2734">
      <c r="A2734" t="inlineStr">
        <is>
          <t>IMG_2213(1).PNG</t>
        </is>
      </c>
      <c r="B2734" t="inlineStr">
        <is>
          <t>10:53 ue a&gt;</t>
        </is>
      </c>
      <c r="C2734" t="inlineStr">
        <is>
          <t>UNKNOWN_SENDER</t>
        </is>
      </c>
      <c r="D2734" t="inlineStr">
        <is>
          <t>UNKNOWN_RECIPIENT</t>
        </is>
      </c>
      <c r="E2734" t="inlineStr">
        <is>
          <t>10:53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i Tn</t>
        </is>
      </c>
      <c r="F2734" t="inlineStr">
        <is>
          <t>NON_COMPLIANCE</t>
        </is>
      </c>
      <c r="G2734" t="inlineStr">
        <is>
          <t>SUCCESS</t>
        </is>
      </c>
      <c r="H2734" t="inlineStr">
        <is>
          <t>92.6%</t>
        </is>
      </c>
      <c r="I2734" t="n">
        <v>8</v>
      </c>
    </row>
    <row r="2735">
      <c r="A2735" t="inlineStr">
        <is>
          <t>IMG_2213.PNG</t>
        </is>
      </c>
      <c r="B2735" t="inlineStr">
        <is>
          <t>10:53 io i</t>
        </is>
      </c>
      <c r="C2735" t="inlineStr">
        <is>
          <t>UNKNOWN_SENDER</t>
        </is>
      </c>
      <c r="D2735" t="inlineStr">
        <is>
          <t>UNKNOWN_RECIPIENT</t>
        </is>
      </c>
      <c r="E2735" t="inlineStr">
        <is>
          <t>10:53 io i Craig Duguay &gt; For sure Today 10:26 AM ~ Im gonna need some kind of pay :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a Tn</t>
        </is>
      </c>
      <c r="F2735" t="inlineStr">
        <is>
          <t>NON_COMPLIANCE</t>
        </is>
      </c>
      <c r="G2735" t="inlineStr">
        <is>
          <t>SUCCESS</t>
        </is>
      </c>
      <c r="H2735" t="inlineStr">
        <is>
          <t>92.3%</t>
        </is>
      </c>
      <c r="I2735" t="n">
        <v>8</v>
      </c>
    </row>
    <row r="2736">
      <c r="A2736" t="inlineStr">
        <is>
          <t>IMG_2216(1).PNG</t>
        </is>
      </c>
      <c r="B2736" t="inlineStr">
        <is>
          <t>1:36 oe |</t>
        </is>
      </c>
      <c r="C2736" t="inlineStr">
        <is>
          <t>UNKNOWN_SENDER</t>
        </is>
      </c>
      <c r="D2736" t="inlineStr">
        <is>
          <t>UNKNOWN_RECIPIENT</t>
        </is>
      </c>
      <c r="E2736" t="inlineStr">
        <is>
          <t>1:36 oe | Bo&gt; That makes sense as to my Missing texts Delivered Dept 2nd yoh looked at the garage roof ? Sept Yeah man thank you . Just to make it easier on myself Im referring to wjen | got home and the two felons were hanging oit with Emma + iMessage I The I'm =A go a Tn</t>
        </is>
      </c>
      <c r="F2736" t="inlineStr">
        <is>
          <t>NON_COMPLIANCE</t>
        </is>
      </c>
      <c r="G2736" t="inlineStr">
        <is>
          <t>SUCCESS</t>
        </is>
      </c>
      <c r="H2736" t="inlineStr">
        <is>
          <t>87.7%</t>
        </is>
      </c>
      <c r="I2736" t="n">
        <v>8</v>
      </c>
    </row>
    <row r="2737">
      <c r="A2737" t="inlineStr">
        <is>
          <t>IMG_2216.PNG</t>
        </is>
      </c>
      <c r="B2737" t="inlineStr">
        <is>
          <t>1:36 usa</t>
        </is>
      </c>
      <c r="C2737" t="inlineStr">
        <is>
          <t>UNKNOWN_SENDER</t>
        </is>
      </c>
      <c r="D2737" t="inlineStr">
        <is>
          <t>UNKNOWN_RECIPIENT</t>
        </is>
      </c>
      <c r="E2737" t="inlineStr">
        <is>
          <t>1:36 usa Bo&gt; That makes sense as to my Missing texts Delivered Dept 2nd yoh looked at the garage roof ? Sept Yeah man thank you . Just to make it easier on myself Im referring to wjen | got home and the two felons were hanging oit with Emma + iMessage . | The I'm =A eUGeR0GGE eee EET: Oe</t>
        </is>
      </c>
      <c r="F2737" t="inlineStr">
        <is>
          <t>NON_COMPLIANCE</t>
        </is>
      </c>
      <c r="G2737" t="inlineStr">
        <is>
          <t>SUCCESS</t>
        </is>
      </c>
      <c r="H2737" t="inlineStr">
        <is>
          <t>89.3%</t>
        </is>
      </c>
      <c r="I2737" t="n">
        <v>8</v>
      </c>
    </row>
    <row r="2738">
      <c r="A2738" t="inlineStr">
        <is>
          <t>IMG_2217(1).PNG</t>
        </is>
      </c>
      <c r="B2738" t="inlineStr">
        <is>
          <t>2:05 oe</t>
        </is>
      </c>
      <c r="C2738" t="inlineStr">
        <is>
          <t>UNKNOWN_SENDER</t>
        </is>
      </c>
      <c r="D2738" t="inlineStr">
        <is>
          <t>UNKNOWN_RECIPIENT</t>
        </is>
      </c>
      <c r="E2738" t="inlineStr">
        <is>
          <t>2:05 oe &lt;4 Facebook Bo&gt; | Oh maybe © : That makes sense as to my ;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soso so sorry Delivered + iMessage Tn</t>
        </is>
      </c>
      <c r="F2738" t="inlineStr">
        <is>
          <t>NON_COMPLIANCE</t>
        </is>
      </c>
      <c r="G2738" t="inlineStr">
        <is>
          <t>SUCCESS</t>
        </is>
      </c>
      <c r="H2738" t="inlineStr">
        <is>
          <t>89.7%</t>
        </is>
      </c>
      <c r="I2738" t="n">
        <v>8</v>
      </c>
    </row>
    <row r="2739">
      <c r="A2739" t="inlineStr">
        <is>
          <t>IMG_2217.PNG</t>
        </is>
      </c>
      <c r="B2739" t="inlineStr">
        <is>
          <t>2:05 oe]</t>
        </is>
      </c>
      <c r="C2739" t="inlineStr">
        <is>
          <t>UNKNOWN_SENDER</t>
        </is>
      </c>
      <c r="D2739" t="inlineStr">
        <is>
          <t>UNKNOWN_RECIPIENT</t>
        </is>
      </c>
      <c r="E2739" t="inlineStr">
        <is>
          <t>2:05 oe] &lt; Facebook Bo&gt; Ohmaybe — “ That makes sense as to my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 soso sorry Delivered + iMessage Tn</t>
        </is>
      </c>
      <c r="F2739" t="inlineStr">
        <is>
          <t>NON_COMPLIANCE</t>
        </is>
      </c>
      <c r="G2739" t="inlineStr">
        <is>
          <t>SUCCESS</t>
        </is>
      </c>
      <c r="H2739" t="inlineStr">
        <is>
          <t>91.4%</t>
        </is>
      </c>
      <c r="I2739" t="n">
        <v>8</v>
      </c>
    </row>
    <row r="2740">
      <c r="A2740" t="inlineStr">
        <is>
          <t>IMG_2218.PNG</t>
        </is>
      </c>
      <c r="B2740" t="inlineStr">
        <is>
          <t>2:39 9 ioe</t>
        </is>
      </c>
      <c r="C2740" t="inlineStr">
        <is>
          <t>UNKNOWN_SENDER</t>
        </is>
      </c>
      <c r="D2740" t="inlineStr">
        <is>
          <t>UNKNOWN_RECIPIENT</t>
        </is>
      </c>
      <c r="E2740" t="inlineStr">
        <is>
          <t>2:39 9 ioe ¢ ® Amanda MacDonald q. ae O @ @ [ra © ib I The I'm QWERTY Ut O P AS DF GH JK _L | ZX CVBNM @&amp; 123 space return © U</t>
        </is>
      </c>
      <c r="F2740" t="inlineStr">
        <is>
          <t>CUSTODY_VIOLATIONS</t>
        </is>
      </c>
      <c r="G2740" t="inlineStr">
        <is>
          <t>LOW_CONFIDENCE</t>
        </is>
      </c>
      <c r="H2740" t="inlineStr">
        <is>
          <t>61.0%</t>
        </is>
      </c>
      <c r="I2740" t="n">
        <v>7</v>
      </c>
    </row>
    <row r="2741">
      <c r="A2741" t="inlineStr">
        <is>
          <t>IMG_2229.PNG</t>
        </is>
      </c>
      <c r="B2741" t="inlineStr">
        <is>
          <t>7:31 all &gt; CD</t>
        </is>
      </c>
      <c r="C2741" t="inlineStr">
        <is>
          <t>UNKNOWN_SENDER</t>
        </is>
      </c>
      <c r="D2741" t="inlineStr">
        <is>
          <t>UNKNOWN_RECIPIENT</t>
        </is>
      </c>
      <c r="E2741" t="inlineStr">
        <is>
          <t>7:31 all &gt; CD Dawn &gt; Today 2:28PM | Emailed ya that Today 7:18PM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is>
      </c>
      <c r="F2741" t="inlineStr">
        <is>
          <t>CRIMINAL_CONDUCT</t>
        </is>
      </c>
      <c r="G2741" t="inlineStr">
        <is>
          <t>SUCCESS</t>
        </is>
      </c>
      <c r="H2741" t="inlineStr">
        <is>
          <t>93.0%</t>
        </is>
      </c>
      <c r="I2741" t="n">
        <v>10</v>
      </c>
    </row>
    <row r="2742">
      <c r="A2742" t="inlineStr">
        <is>
          <t>IMG_2233.PNG</t>
        </is>
      </c>
      <c r="B2742" t="inlineStr">
        <is>
          <t>9:08 au 2 Ee</t>
        </is>
      </c>
      <c r="C2742" t="inlineStr">
        <is>
          <t>UNKNOWN_SENDER</t>
        </is>
      </c>
      <c r="D2742" t="inlineStr">
        <is>
          <t>UNKNOWN_RECIPIENT</t>
        </is>
      </c>
      <c r="E2742" t="inlineStr">
        <is>
          <t>9:08 au 2 Ee ¢ nt Emma Elizabeth L &amp; ax you nave an nourlinmeet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L I'm calling the ponce that’s Ow &amp; * © iw —E</t>
        </is>
      </c>
      <c r="F2742" t="inlineStr">
        <is>
          <t>CRIMINAL_CONDUCT</t>
        </is>
      </c>
      <c r="G2742" t="inlineStr">
        <is>
          <t>SUCCESS</t>
        </is>
      </c>
      <c r="H2742" t="inlineStr">
        <is>
          <t>87.9%</t>
        </is>
      </c>
      <c r="I2742" t="n">
        <v>10</v>
      </c>
    </row>
    <row r="2743">
      <c r="A2743" t="inlineStr">
        <is>
          <t>IMG_2234.PNG</t>
        </is>
      </c>
      <c r="B2743" t="inlineStr">
        <is>
          <t>9:09 au 2 Ee</t>
        </is>
      </c>
      <c r="C2743" t="inlineStr">
        <is>
          <t>UNKNOWN_SENDER</t>
        </is>
      </c>
      <c r="D2743" t="inlineStr">
        <is>
          <t>UNKNOWN_RECIPIENT</t>
        </is>
      </c>
      <c r="E2743" t="inlineStr">
        <is>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Ow &amp; * © if —E</t>
        </is>
      </c>
      <c r="F2743" t="inlineStr">
        <is>
          <t>CRIMINAL_CONDUCT</t>
        </is>
      </c>
      <c r="G2743" t="inlineStr">
        <is>
          <t>SUCCESS</t>
        </is>
      </c>
      <c r="H2743" t="inlineStr">
        <is>
          <t>85.4%</t>
        </is>
      </c>
      <c r="I2743" t="n">
        <v>10</v>
      </c>
    </row>
    <row r="2744">
      <c r="A2744" t="inlineStr">
        <is>
          <t>IMG_2235.PNG</t>
        </is>
      </c>
      <c r="B2744" t="inlineStr">
        <is>
          <t>9:09 a 7 Ee</t>
        </is>
      </c>
      <c r="C2744" t="inlineStr">
        <is>
          <t>UNKNOWN_SENDER</t>
        </is>
      </c>
      <c r="D2744" t="inlineStr">
        <is>
          <t>UNKNOWN_RECIPIENT</t>
        </is>
      </c>
      <c r="E2744" t="inlineStr">
        <is>
          <t>9:09 a 7 Ee ¢ Aa Emma Elizabeth L &amp; ax You got a half hour. I'd say start Pal making smart decisions. New sober up-or den't.And nd we'll talk later } Soo a | Thére's a reason they didn’t ' release you from the hospital I'm _ not stupid DEC 9 AT 6:51PM Keep messaging everyone. I'll let you get your narrative out there before | post the truth. That’s ti. unny thing. You're Ow s »* © &amp; Fe</t>
        </is>
      </c>
      <c r="F2744" t="inlineStr">
        <is>
          <t>CRIMINAL_CONDUCT</t>
        </is>
      </c>
      <c r="G2744" t="inlineStr">
        <is>
          <t>SUCCESS</t>
        </is>
      </c>
      <c r="H2744" t="inlineStr">
        <is>
          <t>74.1%</t>
        </is>
      </c>
      <c r="I2744" t="n">
        <v>10</v>
      </c>
    </row>
    <row r="2745">
      <c r="A2745" t="inlineStr">
        <is>
          <t>IMG_2236.PNG</t>
        </is>
      </c>
      <c r="B2745" t="inlineStr">
        <is>
          <t>10:05 7 al &amp; ED</t>
        </is>
      </c>
      <c r="C2745" t="inlineStr">
        <is>
          <t>UNKNOWN_SENDER</t>
        </is>
      </c>
      <c r="D2745" t="inlineStr">
        <is>
          <t>UNKNOWN_RECIPIENT</t>
        </is>
      </c>
      <c r="E2745" t="inlineStr">
        <is>
          <t>10:05 7 al &amp; ED n me s ¢ d is Jane Ryan &amp; a ce NOV 27 AT 11:51AM 1G So sweet! Just be patient »” nt &amp; DEC 10 AT 8:18AM SaaS —_ elcome te come and see her anytime you want but Emma.needs_— — serious help; she wasn’t sober her —whole pregnancy orthedayshe = gave bir’ ~one day since. Her | last fit‘c v 2 throwing pots:and | wane and daetravina mu fareand Ow &amp; * © ib Fe</t>
        </is>
      </c>
      <c r="F2745" t="inlineStr">
        <is>
          <t>NON_COMPLIANCE</t>
        </is>
      </c>
      <c r="G2745" t="inlineStr">
        <is>
          <t>LOW_CONFIDENCE</t>
        </is>
      </c>
      <c r="H2745" t="inlineStr">
        <is>
          <t>69.2%</t>
        </is>
      </c>
      <c r="I2745" t="n">
        <v>8</v>
      </c>
    </row>
    <row r="2746">
      <c r="A2746" t="inlineStr">
        <is>
          <t>IMG_2237.PNG</t>
        </is>
      </c>
      <c r="B2746" t="inlineStr">
        <is>
          <t>11:50 97 all &gt; CE</t>
        </is>
      </c>
      <c r="C2746" t="inlineStr">
        <is>
          <t>UNKNOWN_SENDER</t>
        </is>
      </c>
      <c r="D2746" t="inlineStr">
        <is>
          <t>UNKNOWN_RECIPIENT</t>
        </is>
      </c>
      <c r="E2746" t="inlineStr">
        <is>
          <t>11:50 97 all &gt; CE My Girl &gt; ~ It literally just flew over and then jumped on that chest right beside me by the rocks WTF The fkn thing stares at me every 7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is>
      </c>
      <c r="F2746" t="inlineStr">
        <is>
          <t>CRIMINAL_CONDUCT</t>
        </is>
      </c>
      <c r="G2746" t="inlineStr">
        <is>
          <t>SUCCESS</t>
        </is>
      </c>
      <c r="H2746" t="inlineStr">
        <is>
          <t>88.8%</t>
        </is>
      </c>
      <c r="I2746" t="n">
        <v>10</v>
      </c>
    </row>
    <row r="2747">
      <c r="A2747" t="inlineStr">
        <is>
          <t>IMG_2238.PNG</t>
        </is>
      </c>
      <c r="B2747" t="inlineStr">
        <is>
          <t>11:50 F all +</t>
        </is>
      </c>
      <c r="C2747" t="inlineStr">
        <is>
          <t>UNKNOWN_SENDER</t>
        </is>
      </c>
      <c r="D2747" t="inlineStr">
        <is>
          <t>UNKNOWN_RECIPIENT</t>
        </is>
      </c>
      <c r="E2747" t="inlineStr">
        <is>
          <t>11:50 F all + My Girl &gt; Thank you for all you do.. and being what | need when | need it for the most part @ Fri, Nov 22 at 9:55AM ; You're the most amazing human : being I've ever met. Love you Far from it dear. Love you. CAO7DF88-22F c-491C- a A365-66DDE3... © Video - 69 KB It literally just flew over and then jumped on that chest right beside me by the rocks WTF The fkn thing stares at me every smoke in morning That's good things baby + Text Message - SMS = Tn</t>
        </is>
      </c>
      <c r="F2747" t="inlineStr">
        <is>
          <t>USER_COMMITMENT</t>
        </is>
      </c>
      <c r="G2747" t="inlineStr">
        <is>
          <t>SUCCESS</t>
        </is>
      </c>
      <c r="H2747" t="inlineStr">
        <is>
          <t>90.0%</t>
        </is>
      </c>
      <c r="I2747" t="n">
        <v>5</v>
      </c>
    </row>
    <row r="2748">
      <c r="A2748" t="inlineStr">
        <is>
          <t>IMG_2239.PNG</t>
        </is>
      </c>
      <c r="B2748" t="inlineStr">
        <is>
          <t>11:50 alll &gt; CED</t>
        </is>
      </c>
      <c r="C2748" t="inlineStr">
        <is>
          <t>UNKNOWN_SENDER</t>
        </is>
      </c>
      <c r="D2748" t="inlineStr">
        <is>
          <t>UNKNOWN_RECIPIENT</t>
        </is>
      </c>
      <c r="E2748" t="inlineStr">
        <is>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is>
      </c>
      <c r="F2748" t="inlineStr">
        <is>
          <t>USER_COMMITMENT</t>
        </is>
      </c>
      <c r="G2748" t="inlineStr">
        <is>
          <t>SUCCESS</t>
        </is>
      </c>
      <c r="H2748" t="inlineStr">
        <is>
          <t>90.3%</t>
        </is>
      </c>
      <c r="I2748" t="n">
        <v>5</v>
      </c>
    </row>
    <row r="2749">
      <c r="A2749" t="inlineStr">
        <is>
          <t>IMG_2240.PNG</t>
        </is>
      </c>
      <c r="B2749" t="inlineStr">
        <is>
          <t>11:50 alll &amp; CED</t>
        </is>
      </c>
      <c r="C2749" t="inlineStr">
        <is>
          <t>UNKNOWN_SENDER</t>
        </is>
      </c>
      <c r="D2749" t="inlineStr">
        <is>
          <t>UNKNOWN_RECIPIENT</t>
        </is>
      </c>
      <c r="E2749" t="inlineStr">
        <is>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is>
      </c>
      <c r="F2749" t="inlineStr">
        <is>
          <t>CUSTODY_VIOLATIONS</t>
        </is>
      </c>
      <c r="G2749" t="inlineStr">
        <is>
          <t>SUCCESS</t>
        </is>
      </c>
      <c r="H2749" t="inlineStr">
        <is>
          <t>92.1%</t>
        </is>
      </c>
      <c r="I2749" t="n">
        <v>7</v>
      </c>
    </row>
    <row r="2750">
      <c r="A2750" t="inlineStr">
        <is>
          <t>IMG_2262.PNG</t>
        </is>
      </c>
      <c r="B2750" t="inlineStr">
        <is>
          <t>11:45 al + ED</t>
        </is>
      </c>
      <c r="C2750" t="inlineStr">
        <is>
          <t>UNKNOWN_SENDER</t>
        </is>
      </c>
      <c r="D2750" t="inlineStr">
        <is>
          <t>UNKNOWN_RECIPIENT</t>
        </is>
      </c>
      <c r="E2750" t="inlineStr">
        <is>
          <t>11:45 al + ED e Friday we X 5:09AM 5:09 ules &gt; My Girl &gt; Wit See Ti es Pra TPS] That's good things baby abel (oemtariing todays Yah | just did too I'm really sorry for hitting you Craig. |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 + iMessage ° a) es eee = SES ESS Se Se 60" = E)|6CRe i = (5 \ —o Fe</t>
        </is>
      </c>
      <c r="F2750" t="inlineStr">
        <is>
          <t>CRIMINAL_CONDUCT</t>
        </is>
      </c>
      <c r="G2750" t="inlineStr">
        <is>
          <t>SUCCESS</t>
        </is>
      </c>
      <c r="H2750" t="inlineStr">
        <is>
          <t>81.3%</t>
        </is>
      </c>
      <c r="I2750" t="n">
        <v>10</v>
      </c>
    </row>
    <row r="2751">
      <c r="A2751" t="inlineStr">
        <is>
          <t>IMG_2263.PNG</t>
        </is>
      </c>
      <c r="B2751" t="inlineStr">
        <is>
          <t>11:46 al @ ED</t>
        </is>
      </c>
      <c r="C2751" t="inlineStr">
        <is>
          <t>UNKNOWN_SENDER</t>
        </is>
      </c>
      <c r="D2751" t="inlineStr">
        <is>
          <t>UNKNOWN_RECIPIENT</t>
        </is>
      </c>
      <c r="E2751" t="inlineStr">
        <is>
          <t>11:46 al @ ED e Friday we X 5:10AM 5:10 als &gt; My Girl &gt; Take it it's still in your pocket eh? lol kk fe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 a) | oe | t = ae ey —o Tn</t>
        </is>
      </c>
      <c r="F2751" t="inlineStr">
        <is>
          <t>CRIMINAL_CONDUCT</t>
        </is>
      </c>
      <c r="G2751" t="inlineStr">
        <is>
          <t>SUCCESS</t>
        </is>
      </c>
      <c r="H2751" t="inlineStr">
        <is>
          <t>88.0%</t>
        </is>
      </c>
      <c r="I2751" t="n">
        <v>10</v>
      </c>
    </row>
    <row r="2752">
      <c r="A2752" t="inlineStr">
        <is>
          <t>IMG_2264.PNG</t>
        </is>
      </c>
      <c r="B2752" t="inlineStr">
        <is>
          <t>11:46 al * ED</t>
        </is>
      </c>
      <c r="C2752" t="inlineStr">
        <is>
          <t>UNKNOWN_SENDER</t>
        </is>
      </c>
      <c r="D2752" t="inlineStr">
        <is>
          <t>UNKNOWN_RECIPIENT</t>
        </is>
      </c>
      <c r="E2752" t="inlineStr">
        <is>
          <t>11:46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t>
        </is>
      </c>
      <c r="F2752" t="inlineStr">
        <is>
          <t>CRIMINAL_CONDUCT</t>
        </is>
      </c>
      <c r="G2752" t="inlineStr">
        <is>
          <t>SUCCESS</t>
        </is>
      </c>
      <c r="H2752" t="inlineStr">
        <is>
          <t>89.3%</t>
        </is>
      </c>
      <c r="I2752" t="n">
        <v>10</v>
      </c>
    </row>
    <row r="2753">
      <c r="A2753" t="inlineStr">
        <is>
          <t>IMG_2265.PNG</t>
        </is>
      </c>
      <c r="B2753" t="inlineStr">
        <is>
          <t>11:46 u 2 ED</t>
        </is>
      </c>
      <c r="C2753" t="inlineStr">
        <is>
          <t>UNKNOWN_SENDER</t>
        </is>
      </c>
      <c r="D2753" t="inlineStr">
        <is>
          <t>UNKNOWN_RECIPIENT</t>
        </is>
      </c>
      <c r="E2753" t="inlineStr">
        <is>
          <t>11:46 u 2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 an | oe | eee a a ~— a ——— ee = -. Ee man RE t = a ey —o Tn</t>
        </is>
      </c>
      <c r="F2753" t="inlineStr">
        <is>
          <t>CRIMINAL_CONDUCT</t>
        </is>
      </c>
      <c r="G2753" t="inlineStr">
        <is>
          <t>SUCCESS</t>
        </is>
      </c>
      <c r="H2753" t="inlineStr">
        <is>
          <t>85.7%</t>
        </is>
      </c>
      <c r="I2753" t="n">
        <v>10</v>
      </c>
    </row>
    <row r="2754">
      <c r="A2754" t="inlineStr">
        <is>
          <t>IMG_2266.PNG</t>
        </is>
      </c>
      <c r="B2754" t="inlineStr">
        <is>
          <t>11:46 al * ED</t>
        </is>
      </c>
      <c r="C2754" t="inlineStr">
        <is>
          <t>UNKNOWN_SENDER</t>
        </is>
      </c>
      <c r="D2754" t="inlineStr">
        <is>
          <t>UNKNOWN_RECIPIENT</t>
        </is>
      </c>
      <c r="E2754" t="inlineStr">
        <is>
          <t>11:46 al * ED e Friday we X 5:11AM 5:11 as &gt; My Girl &gt; | can I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I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t>
        </is>
      </c>
      <c r="F2754" t="inlineStr">
        <is>
          <t>CRIMINAL_CONDUCT</t>
        </is>
      </c>
      <c r="G2754" t="inlineStr">
        <is>
          <t>SUCCESS</t>
        </is>
      </c>
      <c r="H2754" t="inlineStr">
        <is>
          <t>86.7%</t>
        </is>
      </c>
      <c r="I2754" t="n">
        <v>10</v>
      </c>
    </row>
    <row r="2755">
      <c r="A2755" t="inlineStr">
        <is>
          <t>IMG_2267.PNG</t>
        </is>
      </c>
      <c r="B2755" t="inlineStr">
        <is>
          <t>11:46 aul @ ED</t>
        </is>
      </c>
      <c r="C2755" t="inlineStr">
        <is>
          <t>UNKNOWN_SENDER</t>
        </is>
      </c>
      <c r="D2755" t="inlineStr">
        <is>
          <t>UNKNOWN_RECIPIENT</t>
        </is>
      </c>
      <c r="E2755" t="inlineStr">
        <is>
          <t>11:46 aul @ ED e Friday we X 5:11AM 5:11 als &gt;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know but you can’t tell me ‘ what you're referring Tom Like you said it’s not that hard be civil Your inbox is full of conversations | was never apart of. End of story. | can | can tell you things over and over again and I can tell you multiple fucking things but you still don’t listen and that's the thing so why waste my breath you don’t care you don't need a goddamn thing you've ever fucking said that's funny because we have had these conversations. You just can’t rememher them but whatever helns + iMessage &amp; eee t = a ey —o Tn</t>
        </is>
      </c>
      <c r="F2755" t="inlineStr">
        <is>
          <t>CRIMINAL_CONDUCT</t>
        </is>
      </c>
      <c r="G2755" t="inlineStr">
        <is>
          <t>SUCCESS</t>
        </is>
      </c>
      <c r="H2755" t="inlineStr">
        <is>
          <t>89.4%</t>
        </is>
      </c>
      <c r="I2755" t="n">
        <v>10</v>
      </c>
    </row>
    <row r="2756">
      <c r="A2756" t="inlineStr">
        <is>
          <t>IMG_2268.PNG</t>
        </is>
      </c>
      <c r="B2756" t="inlineStr">
        <is>
          <t>11:47 al + ED</t>
        </is>
      </c>
      <c r="C2756" t="inlineStr">
        <is>
          <t>UNKNOWN_SENDER</t>
        </is>
      </c>
      <c r="D2756" t="inlineStr">
        <is>
          <t>UNKNOWN_RECIPIENT</t>
        </is>
      </c>
      <c r="E2756" t="inlineStr">
        <is>
          <t>11:47 al +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&amp; eee t = a ey —o Tn</t>
        </is>
      </c>
      <c r="F2756" t="inlineStr">
        <is>
          <t>CRIMINAL_CONDUCT</t>
        </is>
      </c>
      <c r="G2756" t="inlineStr">
        <is>
          <t>SUCCESS</t>
        </is>
      </c>
      <c r="H2756" t="inlineStr">
        <is>
          <t>89.4%</t>
        </is>
      </c>
      <c r="I2756" t="n">
        <v>10</v>
      </c>
    </row>
    <row r="2757">
      <c r="A2757" t="inlineStr">
        <is>
          <t>IMG_2269.PNG</t>
        </is>
      </c>
      <c r="B2757" t="inlineStr">
        <is>
          <t>11:47 al + ED</t>
        </is>
      </c>
      <c r="C2757" t="inlineStr">
        <is>
          <t>UNKNOWN_SENDER</t>
        </is>
      </c>
      <c r="D2757" t="inlineStr">
        <is>
          <t>UNKNOWN_RECIPIENT</t>
        </is>
      </c>
      <c r="E2757" t="inlineStr">
        <is>
          <t>11:47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t>
        </is>
      </c>
      <c r="F2757" t="inlineStr">
        <is>
          <t>CRIMINAL_CONDUCT</t>
        </is>
      </c>
      <c r="G2757" t="inlineStr">
        <is>
          <t>SUCCESS</t>
        </is>
      </c>
      <c r="H2757" t="inlineStr">
        <is>
          <t>90.2%</t>
        </is>
      </c>
      <c r="I2757" t="n">
        <v>10</v>
      </c>
    </row>
    <row r="2758">
      <c r="A2758" t="inlineStr">
        <is>
          <t>IMG_2270.PNG</t>
        </is>
      </c>
      <c r="B2758" t="inlineStr">
        <is>
          <t>11:47 al + ED</t>
        </is>
      </c>
      <c r="C2758" t="inlineStr">
        <is>
          <t>UNKNOWN_SENDER</t>
        </is>
      </c>
      <c r="D2758" t="inlineStr">
        <is>
          <t>UNKNOWN_RECIPIENT</t>
        </is>
      </c>
      <c r="E2758" t="inlineStr">
        <is>
          <t>11:47 al + ED e Friday we X 5:10AM 5:10 als &gt; My Girl &gt; Take it it's still in your pocket eh? lol kk idleveto know SY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&amp; t = ae ey —o Tn</t>
        </is>
      </c>
      <c r="F2758" t="inlineStr">
        <is>
          <t>CRIMINAL_CONDUCT</t>
        </is>
      </c>
      <c r="G2758" t="inlineStr">
        <is>
          <t>SUCCESS</t>
        </is>
      </c>
      <c r="H2758" t="inlineStr">
        <is>
          <t>88.3%</t>
        </is>
      </c>
      <c r="I2758" t="n">
        <v>10</v>
      </c>
    </row>
    <row r="2759">
      <c r="A2759" t="inlineStr">
        <is>
          <t>IMG_2271.PNG</t>
        </is>
      </c>
      <c r="B2759" t="inlineStr">
        <is>
          <t>6:04 al 2 ED</t>
        </is>
      </c>
      <c r="C2759" t="inlineStr">
        <is>
          <t>UNKNOWN_SENDER</t>
        </is>
      </c>
      <c r="D2759" t="inlineStr">
        <is>
          <t>UNKNOWN_RECIPIENT</t>
        </is>
      </c>
      <c r="E2759" t="inlineStr">
        <is>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2759" t="inlineStr">
        <is>
          <t>ENDANGERMENT</t>
        </is>
      </c>
      <c r="G2759" t="inlineStr">
        <is>
          <t>SUCCESS</t>
        </is>
      </c>
      <c r="H2759" t="inlineStr">
        <is>
          <t>92.0%</t>
        </is>
      </c>
      <c r="I2759" t="n">
        <v>9</v>
      </c>
    </row>
    <row r="2760">
      <c r="A2760" t="inlineStr">
        <is>
          <t>IMG_2272.PNG</t>
        </is>
      </c>
      <c r="B2760" t="inlineStr">
        <is>
          <t>&lt; Ss Ox</t>
        </is>
      </c>
      <c r="C2760" t="inlineStr">
        <is>
          <t>UNKNOWN_SENDER</t>
        </is>
      </c>
      <c r="D2760" t="inlineStr">
        <is>
          <t>UNKNOWN_RECIPIENT</t>
        </is>
      </c>
      <c r="E2760" t="inlineStr">
        <is>
          <t xml:space="preserve">&lt;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 </t>
        </is>
      </c>
      <c r="F2760" t="inlineStr">
        <is>
          <t>NON_COMPLIANCE</t>
        </is>
      </c>
      <c r="G2760" t="inlineStr">
        <is>
          <t>SUCCESS</t>
        </is>
      </c>
      <c r="H2760" t="inlineStr">
        <is>
          <t>93.4%</t>
        </is>
      </c>
      <c r="I2760" t="n">
        <v>8</v>
      </c>
    </row>
    <row r="2761">
      <c r="A2761" t="inlineStr">
        <is>
          <t>IMG_2273.PNG</t>
        </is>
      </c>
      <c r="B2761" t="inlineStr">
        <is>
          <t>6:04 alll &gt; CD</t>
        </is>
      </c>
      <c r="C2761" t="inlineStr">
        <is>
          <t>UNKNOWN_SENDER</t>
        </is>
      </c>
      <c r="D2761" t="inlineStr">
        <is>
          <t>UNKNOWN_RECIPIENT</t>
        </is>
      </c>
      <c r="E2761" t="inlineStr">
        <is>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2761" t="inlineStr">
        <is>
          <t>NON_COMPLIANCE</t>
        </is>
      </c>
      <c r="G2761" t="inlineStr">
        <is>
          <t>SUCCESS</t>
        </is>
      </c>
      <c r="H2761" t="inlineStr">
        <is>
          <t>93.2%</t>
        </is>
      </c>
      <c r="I2761" t="n">
        <v>8</v>
      </c>
    </row>
    <row r="2762">
      <c r="A2762" t="inlineStr">
        <is>
          <t>IMG_2274.PNG</t>
        </is>
      </c>
      <c r="B2762" t="inlineStr">
        <is>
          <t>¢ Pl Emma Elizabeth</t>
        </is>
      </c>
      <c r="C2762" t="inlineStr">
        <is>
          <t>UNKNOWN_SENDER</t>
        </is>
      </c>
      <c r="D2762" t="inlineStr">
        <is>
          <t>UNKNOWN_RECIPIENT</t>
        </is>
      </c>
      <c r="E2762"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762" t="inlineStr">
        <is>
          <t>CRIMINAL_CONDUCT</t>
        </is>
      </c>
      <c r="G2762" t="inlineStr">
        <is>
          <t>SUCCESS</t>
        </is>
      </c>
      <c r="H2762" t="inlineStr">
        <is>
          <t>90.8%</t>
        </is>
      </c>
      <c r="I2762" t="n">
        <v>10</v>
      </c>
    </row>
    <row r="2763">
      <c r="A2763" t="inlineStr">
        <is>
          <t>IMG_2281.PNG</t>
        </is>
      </c>
      <c r="B2763" t="inlineStr">
        <is>
          <t>9:47 a &gt; @D</t>
        </is>
      </c>
      <c r="C2763" t="inlineStr">
        <is>
          <t>UNKNOWN_SENDER</t>
        </is>
      </c>
      <c r="D2763" t="inlineStr">
        <is>
          <t>UNKNOWN_RECIPIENT</t>
        </is>
      </c>
      <c r="E2763" t="inlineStr">
        <is>
          <t>9:47 a &gt; @D &lt;4 Spark KO ° € CK) 2 reviews - 1 photo : tek ok ke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Ly) Press and hold to react @ Kent Building Supplies (Owner) @ adayago Hi K O, thank you for taking the time to leave us such a nice review! We are thrilled to hear about your experience at our store. We will share this with the store management team! @ Q Kent Building Supplies LD</t>
        </is>
      </c>
      <c r="F2763" t="inlineStr">
        <is>
          <t>NON_COMPLIANCE</t>
        </is>
      </c>
      <c r="G2763" t="inlineStr">
        <is>
          <t>SUCCESS</t>
        </is>
      </c>
      <c r="H2763" t="inlineStr">
        <is>
          <t>88.9%</t>
        </is>
      </c>
      <c r="I2763" t="n">
        <v>8</v>
      </c>
    </row>
    <row r="2764">
      <c r="A2764" t="inlineStr">
        <is>
          <t>IMG_2292(1).PNG</t>
        </is>
      </c>
      <c r="B2764" t="inlineStr">
        <is>
          <t>e 1 =</t>
        </is>
      </c>
      <c r="C2764" t="inlineStr">
        <is>
          <t>UNKNOWN_SENDER</t>
        </is>
      </c>
      <c r="D2764" t="inlineStr">
        <is>
          <t>UNKNOWN_RECIPIENT</t>
        </is>
      </c>
      <c r="E2764" t="inlineStr">
        <is>
          <t>e 1 = 12:54 oll &gt; GED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4 = i 4 a | * : LD</t>
        </is>
      </c>
      <c r="F2764" t="inlineStr">
        <is>
          <t>ENDANGERMENT</t>
        </is>
      </c>
      <c r="G2764" t="inlineStr">
        <is>
          <t>SUCCESS</t>
        </is>
      </c>
      <c r="H2764" t="inlineStr">
        <is>
          <t>90.0%</t>
        </is>
      </c>
      <c r="I2764" t="n">
        <v>9</v>
      </c>
    </row>
    <row r="2765">
      <c r="A2765" t="inlineStr">
        <is>
          <t>IMG_2292.PNG</t>
        </is>
      </c>
      <c r="B2765" t="inlineStr">
        <is>
          <t>e =</t>
        </is>
      </c>
      <c r="C2765" t="inlineStr">
        <is>
          <t>UNKNOWN_SENDER</t>
        </is>
      </c>
      <c r="D2765" t="inlineStr">
        <is>
          <t>UNKNOWN_RECIPIENT</t>
        </is>
      </c>
      <c r="E2765" t="inlineStr">
        <is>
          <t>e = 12:54 atl S EE)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 = 4 an y : + | 4 : LD</t>
        </is>
      </c>
      <c r="F2765" t="inlineStr">
        <is>
          <t>ENDANGERMENT</t>
        </is>
      </c>
      <c r="G2765" t="inlineStr">
        <is>
          <t>SUCCESS</t>
        </is>
      </c>
      <c r="H2765" t="inlineStr">
        <is>
          <t>89.5%</t>
        </is>
      </c>
      <c r="I2765" t="n">
        <v>9</v>
      </c>
    </row>
    <row r="2766">
      <c r="A2766" t="inlineStr">
        <is>
          <t>IMG_2294.PNG</t>
        </is>
      </c>
      <c r="B2766" t="inlineStr">
        <is>
          <t>2:22 ali &gt; Gy</t>
        </is>
      </c>
      <c r="C2766" t="inlineStr">
        <is>
          <t>UNKNOWN_SENDER</t>
        </is>
      </c>
      <c r="D2766" t="inlineStr">
        <is>
          <t>UNKNOWN_RECIPIENT</t>
        </is>
      </c>
      <c r="E2766" t="inlineStr">
        <is>
          <t>2:22 ali &gt; Gy —-&gt; ~~ * *=CHatGPT Zo &gt;- eed (2 vrs CB OS S&amp;S @ be on} ~~ . =&gt; ~ + + Memory,Full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Oe</t>
        </is>
      </c>
      <c r="F2766" t="inlineStr">
        <is>
          <t>NON_COMPLIANCE</t>
        </is>
      </c>
      <c r="G2766" t="inlineStr">
        <is>
          <t>SUCCESS</t>
        </is>
      </c>
      <c r="H2766" t="inlineStr">
        <is>
          <t>84.3%</t>
        </is>
      </c>
      <c r="I2766" t="n">
        <v>8</v>
      </c>
    </row>
    <row r="2767">
      <c r="A2767" t="inlineStr">
        <is>
          <t>IMG_2309.PNG</t>
        </is>
      </c>
      <c r="B2767" t="inlineStr">
        <is>
          <t>4:09 ule &gt;</t>
        </is>
      </c>
      <c r="C2767" t="inlineStr">
        <is>
          <t>UNKNOWN_SENDER</t>
        </is>
      </c>
      <c r="D2767" t="inlineStr">
        <is>
          <t>UNKNOWN_RECIPIENT</t>
        </is>
      </c>
      <c r="E2767" t="inlineStr">
        <is>
          <t>4:09 ule &gt;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 . . . of “Fath Pam HEEe : : the tree, even seat Pri ite Ly r: fire mu&amp; keep ‘Zs = burning to a proted the . y ge ; ones you love am nad wan + Text Message - SMS BO eeee—C—“‘SCSCé‘&lt;)</t>
        </is>
      </c>
      <c r="F2767" t="inlineStr">
        <is>
          <t>NON_COMPLIANCE</t>
        </is>
      </c>
      <c r="G2767" t="inlineStr">
        <is>
          <t>SUCCESS</t>
        </is>
      </c>
      <c r="H2767" t="inlineStr">
        <is>
          <t>81.2%</t>
        </is>
      </c>
      <c r="I2767" t="n">
        <v>8</v>
      </c>
    </row>
    <row r="2768">
      <c r="A2768" t="inlineStr">
        <is>
          <t>IMG_2314.PNG</t>
        </is>
      </c>
      <c r="B2768" t="inlineStr">
        <is>
          <t>6:16 oil =&gt; 274)</t>
        </is>
      </c>
      <c r="C2768" t="inlineStr">
        <is>
          <t>UNKNOWN_SENDER</t>
        </is>
      </c>
      <c r="D2768" t="inlineStr">
        <is>
          <t>UNKNOWN_RECIPIENT</t>
        </is>
      </c>
      <c r="E2768" t="inlineStr">
        <is>
          <t>6:16 oil =&gt; 274) — Timeline of Craig's Dep... &gt; ZG ~ Harp | ey Sr Cae a en Cm - Fe oe er amt — Memory Full @ | ‘ Key Witnesses 1. Law Enforcement: + Rothesay Police and Saint John Police: + Officers who conducted wellness checks and observed Emma's concerning behavior. 2. Third Parties: - Jane, Matt, Marissa, and Your Mom: « Witnessed key incidents, including Emma’s outbursts, drug use concerns, and lack of caregiving readiness. 3. Medical Staff (NICU): + Can verify missed feedings and Harper’s early needs that were not met by Emma. \ | Loos! Foarue A«ese + Message g @® . _</t>
        </is>
      </c>
      <c r="F2768" t="inlineStr">
        <is>
          <t>CRIMINAL_CONDUCT</t>
        </is>
      </c>
      <c r="G2768" t="inlineStr">
        <is>
          <t>SUCCESS</t>
        </is>
      </c>
      <c r="H2768" t="inlineStr">
        <is>
          <t>77.9%</t>
        </is>
      </c>
      <c r="I2768" t="n">
        <v>10</v>
      </c>
    </row>
    <row r="2769">
      <c r="A2769" t="inlineStr">
        <is>
          <t>IMG_2316.PNG</t>
        </is>
      </c>
      <c r="B2769" t="inlineStr">
        <is>
          <t>7:08 A oe 19 }</t>
        </is>
      </c>
      <c r="C2769" t="inlineStr">
        <is>
          <t>UNKNOWN_SENDER</t>
        </is>
      </c>
      <c r="D2769" t="inlineStr">
        <is>
          <t>UNKNOWN_RECIPIENT</t>
        </is>
      </c>
      <c r="E2769" t="inlineStr">
        <is>
          <t>7:08 A oe 19 } y9éarww?6a, Reminds me when dawn suckered =) punched you Add Sticker gs Copy ® Translate More... ©</t>
        </is>
      </c>
      <c r="F2769" t="inlineStr">
        <is>
          <t>CRIMINAL_CONDUCT</t>
        </is>
      </c>
      <c r="G2769" t="inlineStr">
        <is>
          <t>SUCCESS</t>
        </is>
      </c>
      <c r="H2769" t="inlineStr">
        <is>
          <t>80.6%</t>
        </is>
      </c>
      <c r="I2769" t="n">
        <v>10</v>
      </c>
    </row>
    <row r="2770">
      <c r="A2770" t="inlineStr">
        <is>
          <t>IMG_2317.PNG</t>
        </is>
      </c>
      <c r="B2770" t="inlineStr">
        <is>
          <t>8:26 oe 305)</t>
        </is>
      </c>
      <c r="C2770" t="inlineStr">
        <is>
          <t>UNKNOWN_SENDER</t>
        </is>
      </c>
      <c r="D2770" t="inlineStr">
        <is>
          <t>UNKNOWN_RECIPIENT</t>
        </is>
      </c>
      <c r="E2770" t="inlineStr">
        <is>
          <t>8:26 oe 305) &lt;4 Drive ¢ 4 is Jane Ryan  &amp; Y Ne 4:51PM 8:21PM “How was Harpers day todayris— | she still in Barnseville? j NN 7 OMGOSH Craig yes Harper is still in Barnesville and she is having a bottle now. Come visit her tomorrow if you don't believe me and stop sending me foolish us fs message. Ne Thanks Jane! Didn’t realize that was such a foolish question! Goodnight Sent Oa es « © ib Fe</t>
        </is>
      </c>
      <c r="F2770" t="inlineStr">
        <is>
          <t>NON_COMPLIANCE</t>
        </is>
      </c>
      <c r="G2770" t="inlineStr">
        <is>
          <t>SUCCESS</t>
        </is>
      </c>
      <c r="H2770" t="inlineStr">
        <is>
          <t>80.4%</t>
        </is>
      </c>
      <c r="I2770" t="n">
        <v>8</v>
      </c>
    </row>
    <row r="2771">
      <c r="A2771" t="inlineStr">
        <is>
          <t>IMG_2318.PNG</t>
        </is>
      </c>
      <c r="B2771" t="inlineStr">
        <is>
          <t>8:32 al @ ED</t>
        </is>
      </c>
      <c r="C2771" t="inlineStr">
        <is>
          <t>UNKNOWN_SENDER</t>
        </is>
      </c>
      <c r="D2771" t="inlineStr">
        <is>
          <t>UNKNOWN_RECIPIENT</t>
        </is>
      </c>
      <c r="E2771" t="inlineStr">
        <is>
          <t>8:32 al @ ED ¢ a. Jane Ryan &amp; x —serlousticly: she wasn sober her | =wholepregnancyrornthe-dey-she— gave birth or one day since. Her last fit of rage throwing pots and pans and destroying my face and the apartment was my final straw. Someone needs to take care of _ Emma because | can't do it ' anymore, my priority is this little : girl. I'll keep her problems private but it needs to be taken care of. DEC 10 AT 8:35AM Os » ® ib —EE</t>
        </is>
      </c>
      <c r="F2771" t="inlineStr">
        <is>
          <t>NON_COMPLIANCE</t>
        </is>
      </c>
      <c r="G2771" t="inlineStr">
        <is>
          <t>SUCCESS</t>
        </is>
      </c>
      <c r="H2771" t="inlineStr">
        <is>
          <t>83.2%</t>
        </is>
      </c>
      <c r="I2771" t="n">
        <v>8</v>
      </c>
    </row>
    <row r="2772">
      <c r="A2772" t="inlineStr">
        <is>
          <t>IMG_2319.PNG</t>
        </is>
      </c>
      <c r="B2772" t="inlineStr">
        <is>
          <t>83:32 A i 354)</t>
        </is>
      </c>
      <c r="C2772" t="inlineStr">
        <is>
          <t>UNKNOWN_SENDER</t>
        </is>
      </c>
      <c r="D2772" t="inlineStr">
        <is>
          <t>UNKNOWN_RECIPIENT</t>
        </is>
      </c>
      <c r="E2772" t="inlineStr">
        <is>
          <t>83:32 A i 354) dee p ¢ 5 Ge Jane Ryan &amp; ax na DEC 10 AT 9:37AM Oh Craig I'm so sorry this is 1 happening | had no idea ine DEC 10 AT 4:20 PM Message unavailable This message is not available on this app DEC 10 AT 4:46PM Craig | couldn't o~~ this as | don't 1 have aniPhone Ne Ow s »* © it Fe</t>
        </is>
      </c>
      <c r="F2772" t="inlineStr">
        <is>
          <t>NON_COMPLIANCE</t>
        </is>
      </c>
      <c r="G2772" t="inlineStr">
        <is>
          <t>SUCCESS</t>
        </is>
      </c>
      <c r="H2772" t="inlineStr">
        <is>
          <t>79.1%</t>
        </is>
      </c>
      <c r="I2772" t="n">
        <v>8</v>
      </c>
    </row>
    <row r="2773">
      <c r="A2773" t="inlineStr">
        <is>
          <t>IMG_2320.PNG</t>
        </is>
      </c>
      <c r="B2773" t="inlineStr">
        <is>
          <t>8:32 al @ ED</t>
        </is>
      </c>
      <c r="C2773" t="inlineStr">
        <is>
          <t>UNKNOWN_SENDER</t>
        </is>
      </c>
      <c r="D2773" t="inlineStr">
        <is>
          <t>UNKNOWN_RECIPIENT</t>
        </is>
      </c>
      <c r="E2773" t="inlineStr">
        <is>
          <t>8:32 al @ ED Ge, ¢ # is Jane Ryan L x ry _ fourboys._Andzus-as=adults=can figure out a solution that doesn’t \ destroy Emma's life j 4 Okay Craig, thanks 1G y Craig, DEC 12 AT 8:40PM Jane I'm trying really hard. My door is always open as it always has been, to you Sonni Nick and Matt ..(sorry I don't know how to spell Grampys name) | hope you speak to Matt tees 4 ' Pon py ci 4 Ow &amp; »* © if Oe</t>
        </is>
      </c>
      <c r="F2773" t="inlineStr">
        <is>
          <t>NON_COMPLIANCE</t>
        </is>
      </c>
      <c r="G2773" t="inlineStr">
        <is>
          <t>SUCCESS</t>
        </is>
      </c>
      <c r="H2773" t="inlineStr">
        <is>
          <t>78.4%</t>
        </is>
      </c>
      <c r="I2773" t="n">
        <v>8</v>
      </c>
    </row>
    <row r="2774">
      <c r="A2774" t="inlineStr">
        <is>
          <t>IMG_2328.PNG</t>
        </is>
      </c>
      <c r="B2774" t="inlineStr">
        <is>
          <t>2337" 7 al F ED</t>
        </is>
      </c>
      <c r="C2774" t="inlineStr">
        <is>
          <t>UNKNOWN_SENDER</t>
        </is>
      </c>
      <c r="D2774" t="inlineStr">
        <is>
          <t>UNKNOWN_RECIPIENT</t>
        </is>
      </c>
      <c r="E2774" t="inlineStr">
        <is>
          <t>2337" 7 al F ED t -_ ~~ — ~ Rewriting Harper's Dad &gt; _ G ~ interacctive journalling . 4 . - 4 = -_ . ~ ‘ -~ . eo .. Memory Full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 Oe</t>
        </is>
      </c>
      <c r="F2774" t="inlineStr">
        <is>
          <t>USER_COMMITMENT</t>
        </is>
      </c>
      <c r="G2774" t="inlineStr">
        <is>
          <t>SUCCESS</t>
        </is>
      </c>
      <c r="H2774" t="inlineStr">
        <is>
          <t>85.7%</t>
        </is>
      </c>
      <c r="I2774" t="n">
        <v>5</v>
      </c>
    </row>
    <row r="2775">
      <c r="A2775" t="inlineStr">
        <is>
          <t>IMG_2334(1).PNG</t>
        </is>
      </c>
      <c r="B2775" t="inlineStr">
        <is>
          <t>7:06 iio i</t>
        </is>
      </c>
      <c r="C2775" t="inlineStr">
        <is>
          <t>UNKNOWN_SENDER</t>
        </is>
      </c>
      <c r="D2775" t="inlineStr">
        <is>
          <t>UNKNOWN_RECIPIENT</t>
        </is>
      </c>
      <c r="E2775" t="inlineStr">
        <is>
          <t>7:06 iio i My Girl &gt; , Goodnight Emma , thanks for 2024 : _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is>
      </c>
      <c r="F2775" t="inlineStr">
        <is>
          <t>NON_COMPLIANCE</t>
        </is>
      </c>
      <c r="G2775" t="inlineStr">
        <is>
          <t>SUCCESS</t>
        </is>
      </c>
      <c r="H2775" t="inlineStr">
        <is>
          <t>91.7%</t>
        </is>
      </c>
      <c r="I2775" t="n">
        <v>8</v>
      </c>
    </row>
    <row r="2776">
      <c r="A2776" t="inlineStr">
        <is>
          <t>IMG_2334.PNG</t>
        </is>
      </c>
      <c r="B2776" t="inlineStr">
        <is>
          <t>7:06 ioe</t>
        </is>
      </c>
      <c r="C2776" t="inlineStr">
        <is>
          <t>UNKNOWN_SENDER</t>
        </is>
      </c>
      <c r="D2776" t="inlineStr">
        <is>
          <t>UNKNOWN_RECIPIENT</t>
        </is>
      </c>
      <c r="E2776" t="inlineStr">
        <is>
          <t>7:06 ioe My Girl &gt; ; Goodnight Emma , thanks for 2024 : .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is>
      </c>
      <c r="F2776" t="inlineStr">
        <is>
          <t>NON_COMPLIANCE</t>
        </is>
      </c>
      <c r="G2776" t="inlineStr">
        <is>
          <t>SUCCESS</t>
        </is>
      </c>
      <c r="H2776" t="inlineStr">
        <is>
          <t>90.7%</t>
        </is>
      </c>
      <c r="I2776" t="n">
        <v>8</v>
      </c>
    </row>
    <row r="2777">
      <c r="A2777" t="inlineStr">
        <is>
          <t>IMG_2337(1).PNG</t>
        </is>
      </c>
      <c r="B2777" t="inlineStr">
        <is>
          <t>Lied t</t>
        </is>
      </c>
      <c r="C2777" t="inlineStr">
        <is>
          <t>UNKNOWN_SENDER</t>
        </is>
      </c>
      <c r="D2777" t="inlineStr">
        <is>
          <t>UNKNOWN_RECIPIENT</t>
        </is>
      </c>
      <c r="E2777" t="inlineStr">
        <is>
          <t>Lied t 7:35 al =&gt; Gs -~ m7 * wemm es . Bw. —e _» -ChatGPT 4o 2 | - -@ "DO 6 GR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Tn</t>
        </is>
      </c>
      <c r="F2777" t="inlineStr">
        <is>
          <t>NON_COMPLIANCE</t>
        </is>
      </c>
      <c r="G2777" t="inlineStr">
        <is>
          <t>SUCCESS</t>
        </is>
      </c>
      <c r="H2777" t="inlineStr">
        <is>
          <t>87.1%</t>
        </is>
      </c>
      <c r="I2777" t="n">
        <v>8</v>
      </c>
    </row>
    <row r="2778">
      <c r="A2778" t="inlineStr">
        <is>
          <t>IMG_2337.PNG</t>
        </is>
      </c>
      <c r="B2778" t="inlineStr">
        <is>
          <t>F- 1</t>
        </is>
      </c>
      <c r="C2778" t="inlineStr">
        <is>
          <t>UNKNOWN_SENDER</t>
        </is>
      </c>
      <c r="D2778" t="inlineStr">
        <is>
          <t>UNKNOWN_RECIPIENT</t>
        </is>
      </c>
      <c r="E2778" t="inlineStr">
        <is>
          <t>F- 1 7:35 al =&gt; Gey - m7 F wtmm ss O. — + -ChatGPT 4o 2. - -@ one 8° GRRnid®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Oe</t>
        </is>
      </c>
      <c r="F2778" t="inlineStr">
        <is>
          <t>NON_COMPLIANCE</t>
        </is>
      </c>
      <c r="G2778" t="inlineStr">
        <is>
          <t>SUCCESS</t>
        </is>
      </c>
      <c r="H2778" t="inlineStr">
        <is>
          <t>87.5%</t>
        </is>
      </c>
      <c r="I2778" t="n">
        <v>8</v>
      </c>
    </row>
    <row r="2779">
      <c r="A2779" t="inlineStr">
        <is>
          <t>IMG_2338(1).PNG</t>
        </is>
      </c>
      <c r="B2779" t="inlineStr">
        <is>
          <t>- 1S</t>
        </is>
      </c>
      <c r="C2779" t="inlineStr">
        <is>
          <t>UNKNOWN_SENDER</t>
        </is>
      </c>
      <c r="D2779" t="inlineStr">
        <is>
          <t>UNKNOWN_RECIPIENT</t>
        </is>
      </c>
      <c r="E2779" t="inlineStr">
        <is>
          <t>- 1S = ChatGPT 4o &gt; G M Full we. 1 eam a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Tn</t>
        </is>
      </c>
      <c r="F2779" t="inlineStr">
        <is>
          <t>SUBSTANCE_ABUSE</t>
        </is>
      </c>
      <c r="G2779" t="inlineStr">
        <is>
          <t>SUCCESS</t>
        </is>
      </c>
      <c r="H2779" t="inlineStr">
        <is>
          <t>87.0%</t>
        </is>
      </c>
      <c r="I2779" t="n">
        <v>8</v>
      </c>
    </row>
    <row r="2780">
      <c r="A2780" t="inlineStr">
        <is>
          <t>IMG_2338.PNG</t>
        </is>
      </c>
      <c r="B2780" t="inlineStr">
        <is>
          <t>- 1S</t>
        </is>
      </c>
      <c r="C2780" t="inlineStr">
        <is>
          <t>UNKNOWN_SENDER</t>
        </is>
      </c>
      <c r="D2780" t="inlineStr">
        <is>
          <t>UNKNOWN_RECIPIENT</t>
        </is>
      </c>
      <c r="E2780" t="inlineStr">
        <is>
          <t>- 1S =&gt; ChatGPT 4o &gt; G M Full | &gt; mmpel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Oe</t>
        </is>
      </c>
      <c r="F2780" t="inlineStr">
        <is>
          <t>SUBSTANCE_ABUSE</t>
        </is>
      </c>
      <c r="G2780" t="inlineStr">
        <is>
          <t>SUCCESS</t>
        </is>
      </c>
      <c r="H2780" t="inlineStr">
        <is>
          <t>86.6%</t>
        </is>
      </c>
      <c r="I2780" t="n">
        <v>8</v>
      </c>
    </row>
    <row r="2781">
      <c r="A2781" t="inlineStr">
        <is>
          <t>IMG_2339(1).PNG</t>
        </is>
      </c>
      <c r="B2781" t="inlineStr">
        <is>
          <t>8:02 al &gt; es:</t>
        </is>
      </c>
      <c r="C2781" t="inlineStr">
        <is>
          <t>UNKNOWN_SENDER</t>
        </is>
      </c>
      <c r="D2781" t="inlineStr">
        <is>
          <t>UNKNOWN_RECIPIENT</t>
        </is>
      </c>
      <c r="E2781" t="inlineStr">
        <is>
          <t>8:02 al &gt; es: ye + = image generator pro &gt; ZG Memory Full @ LCi s RocCpP wic Hidayity yviity vi CAypivi © wuicii next adventure! 44 Click here to generate Al videos! Vv \, xg *. if, ath bE $ Here's another beautiful variation of the Easter morning reunion, with Luna and Piper perfectly depicted as before. Their distinct personalities shine in this serene | and heartwarming scene. x @# Hotkeys for Further Exploration: - V: Another variation of this scene # - 1: Focus on Lur. V playful energy wet+ + Message g&amp; @® r Tn</t>
        </is>
      </c>
      <c r="F2781" t="inlineStr">
        <is>
          <t>REVIEW_REQUIRED</t>
        </is>
      </c>
      <c r="G2781" t="inlineStr">
        <is>
          <t>SUCCESS</t>
        </is>
      </c>
      <c r="H2781" t="inlineStr">
        <is>
          <t>74.7%</t>
        </is>
      </c>
      <c r="I2781" t="n">
        <v>1</v>
      </c>
    </row>
    <row r="2782">
      <c r="A2782" t="inlineStr">
        <is>
          <t>IMG_2339.PNG</t>
        </is>
      </c>
      <c r="B2782" t="inlineStr">
        <is>
          <t>8:02 al &gt; as</t>
        </is>
      </c>
      <c r="C2782" t="inlineStr">
        <is>
          <t>UNKNOWN_SENDER</t>
        </is>
      </c>
      <c r="D2782" t="inlineStr">
        <is>
          <t>UNKNOWN_RECIPIENT</t>
        </is>
      </c>
      <c r="E2782" t="inlineStr">
        <is>
          <t>8:02 al &gt; as . : bd = image generator pro &gt; G , Memory Full @ [= oe] ACCP wic thlayit yviity Vi CaApivi cS aici next adventure! 47 Click here to generate Al videos! Vv | q a |B Bal Was $ a ime a — —&lt;&lt;r— ie ~ Here's another beautiful variation of the Easter morning reunion, with Luna and Piper perfectly depicted as before. Their distinct personalities shine in this serene | and heartwarming scene. - Ww @ Hotkeys for Further Exploration: - V: Another variation of this scene # - 1: Focus on Lur. V playful energy wet+ + Message g @® , Tn</t>
        </is>
      </c>
      <c r="F2782" t="inlineStr">
        <is>
          <t>REVIEW_REQUIRED</t>
        </is>
      </c>
      <c r="G2782" t="inlineStr">
        <is>
          <t>SUCCESS</t>
        </is>
      </c>
      <c r="H2782" t="inlineStr">
        <is>
          <t>71.0%</t>
        </is>
      </c>
      <c r="I2782" t="n">
        <v>1</v>
      </c>
    </row>
    <row r="2783">
      <c r="A2783" t="inlineStr">
        <is>
          <t>IMG_2341(1).PNG</t>
        </is>
      </c>
      <c r="B2783" t="inlineStr">
        <is>
          <t>9:02 all + GB</t>
        </is>
      </c>
      <c r="C2783" t="inlineStr">
        <is>
          <t>UNKNOWN_SENDER</t>
        </is>
      </c>
      <c r="D2783" t="inlineStr">
        <is>
          <t>UNKNOWN_RECIPIENT</t>
        </is>
      </c>
      <c r="E2783" t="inlineStr">
        <is>
          <t>9:02 all + GB &lt; ©} = Jeff &gt; Maybe take a day off , Justice is being a cunt this morning | got her all confused _ Delivered j Just kidding | + iMessage The I'm =A E)zxcvenm a 123 | space , return © U</t>
        </is>
      </c>
      <c r="F2783" t="inlineStr">
        <is>
          <t>CUSTODY_VIOLATIONS</t>
        </is>
      </c>
      <c r="G2783" t="inlineStr">
        <is>
          <t>SUCCESS</t>
        </is>
      </c>
      <c r="H2783" t="inlineStr">
        <is>
          <t>82.4%</t>
        </is>
      </c>
      <c r="I2783" t="n">
        <v>7</v>
      </c>
    </row>
    <row r="2784">
      <c r="A2784" t="inlineStr">
        <is>
          <t>IMG_2341.PNG</t>
        </is>
      </c>
      <c r="B2784" t="inlineStr">
        <is>
          <t>9:02 alll &gt; GED</t>
        </is>
      </c>
      <c r="C2784" t="inlineStr">
        <is>
          <t>UNKNOWN_SENDER</t>
        </is>
      </c>
      <c r="D2784" t="inlineStr">
        <is>
          <t>UNKNOWN_RECIPIENT</t>
        </is>
      </c>
      <c r="E2784" t="inlineStr">
        <is>
          <t>9:02 alll &gt; GED &lt; © = Jeff &gt; Maybe take a day off , Justice is being a cunt this morning | got her all confused i Delivered Just kidding . + iMessage The I'm =A 123 | Space } return © U</t>
        </is>
      </c>
      <c r="F2784" t="inlineStr">
        <is>
          <t>CUSTODY_VIOLATIONS</t>
        </is>
      </c>
      <c r="G2784" t="inlineStr">
        <is>
          <t>SUCCESS</t>
        </is>
      </c>
      <c r="H2784" t="inlineStr">
        <is>
          <t>84.6%</t>
        </is>
      </c>
      <c r="I2784" t="n">
        <v>7</v>
      </c>
    </row>
    <row r="2785">
      <c r="A2785" t="inlineStr">
        <is>
          <t>IMG_2343(1).PNG</t>
        </is>
      </c>
      <c r="B2785" t="inlineStr">
        <is>
          <t>12:14 om}</t>
        </is>
      </c>
      <c r="C2785" t="inlineStr">
        <is>
          <t>UNKNOWN_SENDER</t>
        </is>
      </c>
      <c r="D2785" t="inlineStr">
        <is>
          <t>UNKNOWN_RECIPIENT</t>
        </is>
      </c>
      <c r="E2785" t="inlineStr">
        <is>
          <t>12:14 om} Q Search (2 63 +MAZDA, OTHERS 6 PLaCED -DQ 6&amp;3 2025-2030 © _ next week, next month © this week, this month © creative © luna () Seeless A Chats Platinum Delete Chat This can't be undone. Any created memories will be retained. Delete Cancel EE</t>
        </is>
      </c>
      <c r="F2785" t="inlineStr">
        <is>
          <t>REVIEW_REQUIRED</t>
        </is>
      </c>
      <c r="G2785" t="inlineStr">
        <is>
          <t>SUCCESS</t>
        </is>
      </c>
      <c r="H2785" t="inlineStr">
        <is>
          <t>77.7%</t>
        </is>
      </c>
      <c r="I2785" t="n">
        <v>1</v>
      </c>
    </row>
    <row r="2786">
      <c r="A2786" t="inlineStr">
        <is>
          <t>IMG_2343.PNG</t>
        </is>
      </c>
      <c r="B2786" t="inlineStr">
        <is>
          <t>12:14 om}</t>
        </is>
      </c>
      <c r="C2786" t="inlineStr">
        <is>
          <t>UNKNOWN_SENDER</t>
        </is>
      </c>
      <c r="D2786" t="inlineStr">
        <is>
          <t>UNKNOWN_RECIPIENT</t>
        </is>
      </c>
      <c r="E2786" t="inlineStr">
        <is>
          <t>12:14 om} Q Search (2 63 +MAZDA, OTHERS 6 =PLaCED -DQ 6 2025-2030 © _ next week, next month © _ this week, this month © creative © luna () Seeless A Chats Platinum Delete Chat This can't be undone. Any created memories will be retained. Delete Cancel EE</t>
        </is>
      </c>
      <c r="F2786" t="inlineStr">
        <is>
          <t>REVIEW_REQUIRED</t>
        </is>
      </c>
      <c r="G2786" t="inlineStr">
        <is>
          <t>SUCCESS</t>
        </is>
      </c>
      <c r="H2786" t="inlineStr">
        <is>
          <t>77.1%</t>
        </is>
      </c>
      <c r="I2786" t="n">
        <v>1</v>
      </c>
    </row>
    <row r="2787">
      <c r="A2787" t="inlineStr">
        <is>
          <t>IMG_2348.PNG</t>
        </is>
      </c>
      <c r="B2787" t="inlineStr">
        <is>
          <t>8:43 all + Ge:</t>
        </is>
      </c>
      <c r="C2787" t="inlineStr">
        <is>
          <t>UNKNOWN_SENDER</t>
        </is>
      </c>
      <c r="D2787" t="inlineStr">
        <is>
          <t>UNKNOWN_RECIPIENT</t>
        </is>
      </c>
      <c r="E2787" t="inlineStr">
        <is>
          <t>8:43 all + Ge: Ben | was done talking to the judge and waiting outside the Doors are two sheriffs with the warrant. Paid er and left lol phew | said | didn't think | could walk in and out of the court house with a warrant Hes like nope not very often @ | Brunswick “ty NOTICE AVIS ] | Department Of Justic int Court Services Division/Divis Today 8:08PM + © ee</t>
        </is>
      </c>
      <c r="F2787" t="inlineStr">
        <is>
          <t>CRIMINAL_CONDUCT</t>
        </is>
      </c>
      <c r="G2787" t="inlineStr">
        <is>
          <t>SUCCESS</t>
        </is>
      </c>
      <c r="H2787" t="inlineStr">
        <is>
          <t>88.8%</t>
        </is>
      </c>
      <c r="I2787" t="n">
        <v>10</v>
      </c>
    </row>
    <row r="2788">
      <c r="A2788" t="inlineStr">
        <is>
          <t>IMG_2349.PNG</t>
        </is>
      </c>
      <c r="B2788" t="inlineStr">
        <is>
          <t>8:49 all LTE GD</t>
        </is>
      </c>
      <c r="C2788" t="inlineStr">
        <is>
          <t>UNKNOWN_SENDER</t>
        </is>
      </c>
      <c r="D2788" t="inlineStr">
        <is>
          <t>UNKNOWN_RECIPIENT</t>
        </is>
      </c>
      <c r="E2788" t="inlineStr">
        <is>
          <t>8:49 all LTE GD Matt &gt; Can sit wItn me every morning Lol, Lets of-driving today, ho Yah | just did too 'm really sorry for hitting you Craig. | just don’t know what else to do when | get that angry and you won't stop just know that it really hurts me too and then _ I'm really sorry and I'm trying to work on rit. Big day for our girl! Her cord fell off! Delivered + Te</t>
        </is>
      </c>
      <c r="F2788" t="inlineStr">
        <is>
          <t>CRIMINAL_CONDUCT</t>
        </is>
      </c>
      <c r="G2788" t="inlineStr">
        <is>
          <t>SUCCESS</t>
        </is>
      </c>
      <c r="H2788" t="inlineStr">
        <is>
          <t>86.4%</t>
        </is>
      </c>
      <c r="I2788" t="n">
        <v>10</v>
      </c>
    </row>
    <row r="2789">
      <c r="A2789" t="inlineStr">
        <is>
          <t>IMG_2353.PNG</t>
        </is>
      </c>
      <c r="B2789" t="inlineStr">
        <is>
          <t>&lt; ncteok ul &gt; GB</t>
        </is>
      </c>
      <c r="C2789" t="inlineStr">
        <is>
          <t>UNKNOWN_SENDER</t>
        </is>
      </c>
      <c r="D2789" t="inlineStr">
        <is>
          <t>UNKNOWN_RECIPIENT</t>
        </is>
      </c>
      <c r="E2789" t="inlineStr">
        <is>
          <t>&lt; ncteok ul &gt; GB &lt;1 ic J On My Girl &gt; ~ You can come see her anytime Craig — cS» c&amp; ea I'm good thanks Bye =e Already done Today 3:03PM Today 5:48 PM “Hey Can you FaceTime tonight . Today 8:02PM Can you FaceTime tonight + iMessage &amp; —E</t>
        </is>
      </c>
      <c r="F2789" t="inlineStr">
        <is>
          <t>CUSTODY_VIOLATIONS</t>
        </is>
      </c>
      <c r="G2789" t="inlineStr">
        <is>
          <t>SUCCESS</t>
        </is>
      </c>
      <c r="H2789" t="inlineStr">
        <is>
          <t>77.7%</t>
        </is>
      </c>
      <c r="I2789" t="n">
        <v>7</v>
      </c>
    </row>
    <row r="2790">
      <c r="A2790" t="inlineStr">
        <is>
          <t>IMG_2356.PNG</t>
        </is>
      </c>
      <c r="B2790" t="inlineStr">
        <is>
          <t>11:23 4 al &gt; &amp;</t>
        </is>
      </c>
      <c r="C2790" t="inlineStr">
        <is>
          <t>UNKNOWN_SENDER</t>
        </is>
      </c>
      <c r="D2790" t="inlineStr">
        <is>
          <t>UNKNOWN_RECIPIENT</t>
        </is>
      </c>
      <c r="E2790" t="inlineStr">
        <is>
          <t>11:23 4 al &gt; &amp; = ChatGPT 40 &gt; G “Congrats, you've qualified for a grant!” Translation: You've qualified for the exact same CESG every Canadian child qualifies for. Now please commit to our rigid group RESP plan with high fees and inflexible terms. Here’s the honest breakdown: What CST RESP actually is: - A Group RESP—you're locked into scheduled contributions. - If Harper doesn’t follow the “perfect” post-secondary path (approved full-time program, on-time, completed), you lose some returns. - Fees are front-loaded—they take a chunk of your early contributions before your money even starts to grow. - Limited flexibility: s“tching plans, withdrawing early, v iarper doing Ask anything + 2 2 @</t>
        </is>
      </c>
      <c r="F2790" t="inlineStr">
        <is>
          <t>USER_COMMITMENT</t>
        </is>
      </c>
      <c r="G2790" t="inlineStr">
        <is>
          <t>SUCCESS</t>
        </is>
      </c>
      <c r="H2790" t="inlineStr">
        <is>
          <t>89.7%</t>
        </is>
      </c>
      <c r="I2790" t="n">
        <v>5</v>
      </c>
    </row>
    <row r="2791">
      <c r="A2791" t="inlineStr">
        <is>
          <t>IMG_2358.PNG</t>
        </is>
      </c>
      <c r="B2791" t="inlineStr">
        <is>
          <t>11:53 4 al &gt; ts:</t>
        </is>
      </c>
      <c r="C2791" t="inlineStr">
        <is>
          <t>UNKNOWN_SENDER</t>
        </is>
      </c>
      <c r="D2791" t="inlineStr">
        <is>
          <t>UNKNOWN_RECIPIENT</t>
        </is>
      </c>
      <c r="E2791" t="inlineStr">
        <is>
          <t>11:53 4 al &gt; ts: — Parenting Plan Revision &gt; G ~ parentingapp : 6 144631.64 0.0 With a 7% growth rate, monthly Child Tax Benefit of $520 (starting at age 1), and $5,000/year in tax returns added: - By age 18, Harper's fund is projected to grow to over $600,000. + That includes RESP (with grants) for 14 years and a TFSA afterward. This projection shows the real power of consistency, reinvestment, and even modest government benefits when managed intentionally. Would you like this chart and data exported as a PDF or spreadsheet? | can also create a one-page “Harper's Fund Vision” summary for Emma or to include in your parenting document’ y? MY Na A mn Message parentingapp + 2 ¢ @</t>
        </is>
      </c>
      <c r="F2791" t="inlineStr">
        <is>
          <t>NON_COMPLIANCE</t>
        </is>
      </c>
      <c r="G2791" t="inlineStr">
        <is>
          <t>SUCCESS</t>
        </is>
      </c>
      <c r="H2791" t="inlineStr">
        <is>
          <t>88.5%</t>
        </is>
      </c>
      <c r="I2791" t="n">
        <v>8</v>
      </c>
    </row>
    <row r="2792">
      <c r="A2792" t="inlineStr">
        <is>
          <t>IMG_2366.PNG</t>
        </is>
      </c>
      <c r="B2792" t="inlineStr">
        <is>
          <t>12:37 al &amp;</t>
        </is>
      </c>
      <c r="C2792" t="inlineStr">
        <is>
          <t>UNKNOWN_SENDER</t>
        </is>
      </c>
      <c r="D2792" t="inlineStr">
        <is>
          <t>UNKNOWN_RECIPIENT</t>
        </is>
      </c>
      <c r="E2792" t="inlineStr">
        <is>
          <t>12:37 al &amp; Matty Ice &gt; 4 You stopped ‘sharing location with Matty Ice. Sknowdenfriendigioupsn\i0—_ 11:24AM =citcumstances:|s:she to have:my— Ok 11:34AM What's eta? I'll meet you top of hill | 11:35 aM | Maps tell me 3 km 11:35AM Im all the way down on water = 11:36 AM Ok see you shortly 11:36AM @ 12:29PM Emma is at my fkn house 1:19PM What 1:22PM Sorry | lost service 1:24PM She walked in unannounced 1:28PM Ok I'll see what's going on 1:36PM + iMessage we Tn</t>
        </is>
      </c>
      <c r="F2792" t="inlineStr">
        <is>
          <t>NON_COMPLIANCE</t>
        </is>
      </c>
      <c r="G2792" t="inlineStr">
        <is>
          <t>SUCCESS</t>
        </is>
      </c>
      <c r="H2792" t="inlineStr">
        <is>
          <t>86.5%</t>
        </is>
      </c>
      <c r="I2792" t="n">
        <v>8</v>
      </c>
    </row>
    <row r="2793">
      <c r="A2793" t="inlineStr">
        <is>
          <t>IMG_2367.PNG</t>
        </is>
      </c>
      <c r="B2793" t="inlineStr">
        <is>
          <t>12:38 ail ES</t>
        </is>
      </c>
      <c r="C2793" t="inlineStr">
        <is>
          <t>UNKNOWN_SENDER</t>
        </is>
      </c>
      <c r="D2793" t="inlineStr">
        <is>
          <t>UNKNOWN_RECIPIENT</t>
        </is>
      </c>
      <c r="E2793" t="inlineStr">
        <is>
          <t>12:38 ail ES Matty Ice &gt; IMG_0877.PNG PNG Image - 1.4 4 10:33 AM MB ‘ Gonna head back out I'll check 10:33AM _ phone in 15 | Text Message - SMS I’m on my way 11:11AM iMessage Sat, Dec 14 at 11:23 AM 4 You stopped sharing location with Matty Ice. Kk. Emma threatened a bbullet between my eyes, you guys don’t know her friend group, in no 11:24AM circumstances is she to have my location Ok 11:34AM What's eta? I'll meet you top of hill = 11:35AM Maps tell me 3 km 11:35AM Im all the way down on water = 11:36 AM + iMessage = Tn</t>
        </is>
      </c>
      <c r="F2793" t="inlineStr">
        <is>
          <t>NON_COMPLIANCE</t>
        </is>
      </c>
      <c r="G2793" t="inlineStr">
        <is>
          <t>SUCCESS</t>
        </is>
      </c>
      <c r="H2793" t="inlineStr">
        <is>
          <t>88.2%</t>
        </is>
      </c>
      <c r="I2793" t="n">
        <v>8</v>
      </c>
    </row>
    <row r="2794">
      <c r="A2794" t="inlineStr">
        <is>
          <t>IMG_2368.PNG</t>
        </is>
      </c>
      <c r="B2794" t="inlineStr">
        <is>
          <t>Matty Ice &gt;</t>
        </is>
      </c>
      <c r="C2794" t="inlineStr">
        <is>
          <t>UNKNOWN_SENDER</t>
        </is>
      </c>
      <c r="D2794" t="inlineStr">
        <is>
          <t>UNKNOWN_RECIPIENT</t>
        </is>
      </c>
      <c r="E2794" t="inlineStr">
        <is>
          <t>Matty Ice &gt; 10:17 AM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&gt; PNGImage-1.4 4) = 10:33AM MB a Panna hanel hawl ast HI ah aal, + iMessage co Fe</t>
        </is>
      </c>
      <c r="F2794" t="inlineStr">
        <is>
          <t>REVIEW_REQUIRED</t>
        </is>
      </c>
      <c r="G2794" t="inlineStr">
        <is>
          <t>SUCCESS</t>
        </is>
      </c>
      <c r="H2794" t="inlineStr">
        <is>
          <t>79.9%</t>
        </is>
      </c>
      <c r="I2794" t="n">
        <v>1</v>
      </c>
    </row>
    <row r="2795">
      <c r="A2795" t="inlineStr">
        <is>
          <t>IMG_2369.PNG</t>
        </is>
      </c>
      <c r="B2795" t="inlineStr">
        <is>
          <t>12:38 all &gt; Ed</t>
        </is>
      </c>
      <c r="C2795" t="inlineStr">
        <is>
          <t>UNKNOWN_SENDER</t>
        </is>
      </c>
      <c r="D2795" t="inlineStr">
        <is>
          <t>UNKNOWN_RECIPIENT</t>
        </is>
      </c>
      <c r="E2795" t="inlineStr">
        <is>
          <t>12:38 all &gt; Ed Matty Ice &gt; Ok | would like that have a good 11:51PM night &amp; ae ee Le a =, . You'to and Imtruly:sorry to you all | 11:52PM Fri, Dec 13 at 7:22PM Hey bud. Sorry but | just got home. | | worked all day. Could we go for 7:22PM coffee or something tomorrow? Sat, Dec 14 at 8:03AM Working this morning I'll reach out . . 8:03 AM later on in the day Sat, Dec 14 at 9:56AM Ok please do! 9:56AM Up for a rip Im Just here alone at . . 10:16AM buddies camp not really that far Come chat or shoot me whatever 10:17 AM works 10:18AM You stopped eharina Incatinn + iMessage = Fe</t>
        </is>
      </c>
      <c r="F2795" t="inlineStr">
        <is>
          <t>SUBSTANCE_ABUSE</t>
        </is>
      </c>
      <c r="G2795" t="inlineStr">
        <is>
          <t>SUCCESS</t>
        </is>
      </c>
      <c r="H2795" t="inlineStr">
        <is>
          <t>85.1%</t>
        </is>
      </c>
      <c r="I2795" t="n">
        <v>8</v>
      </c>
    </row>
    <row r="2796">
      <c r="A2796" t="inlineStr">
        <is>
          <t>IMG_2371.PNG</t>
        </is>
      </c>
      <c r="B2796" t="inlineStr">
        <is>
          <t>11:26 es</t>
        </is>
      </c>
      <c r="C2796" t="inlineStr">
        <is>
          <t>UNKNOWN_SENDER</t>
        </is>
      </c>
      <c r="D2796" t="inlineStr">
        <is>
          <t>UNKNOWN_RECIPIENT</t>
        </is>
      </c>
      <c r="E2796" t="inlineStr">
        <is>
          <t>11:26 es My Girl &gt; | know how it works yes I know Craig lol you not getting it. I'm not fighting I'm just saying anyway be home shortly _ Stuffs at bottom of stairs front door | Okay Be there in two. Fri, Aug 9 at 4:17PM Fuck now I'm thinking lol it's 3665 or 5663. Almost 100% it’s the first tho Fri, Aug 9 at 5:57PM If you find weed that be cool lol. But don’t have too Sup.... Just driving around. I'll ask, back shortly + iMessage = Tn</t>
        </is>
      </c>
      <c r="F2796" t="inlineStr">
        <is>
          <t>REVIEW_REQUIRED</t>
        </is>
      </c>
      <c r="G2796" t="inlineStr">
        <is>
          <t>SUCCESS</t>
        </is>
      </c>
      <c r="H2796" t="inlineStr">
        <is>
          <t>91.3%</t>
        </is>
      </c>
      <c r="I2796" t="n">
        <v>1</v>
      </c>
    </row>
    <row r="2797">
      <c r="A2797" t="inlineStr">
        <is>
          <t>IMG_2372.PNG</t>
        </is>
      </c>
      <c r="B2797" t="inlineStr">
        <is>
          <t>My Girl &gt;</t>
        </is>
      </c>
      <c r="C2797" t="inlineStr">
        <is>
          <t>UNKNOWN_SENDER</t>
        </is>
      </c>
      <c r="D2797" t="inlineStr">
        <is>
          <t>UNKNOWN_RECIPIENT</t>
        </is>
      </c>
      <c r="E2797" t="inlineStr">
        <is>
          <t>My Girl &gt; rs, Fri, Aug 9 at 12:12PM What's Craig’s number? I'll text him and tell him we have bills to pay and need it ' [was told weeks: ago pay is at 4:30 | | on Friday no one’s talking to him | _ Until then | Need to me. | 4 You made me keep my mouth shut this whole time . | didn’t do shit. All good Sorry. Shouldn't have ventured down the road with that fucking idiot All good Be home in 5 You got $468 lol he just sent it. Veah 119 for chirte nrollv + iMessage cp Tn</t>
        </is>
      </c>
      <c r="F2797" t="inlineStr">
        <is>
          <t>CRIMINAL_CONDUCT</t>
        </is>
      </c>
      <c r="G2797" t="inlineStr">
        <is>
          <t>SUCCESS</t>
        </is>
      </c>
      <c r="H2797" t="inlineStr">
        <is>
          <t>88.0%</t>
        </is>
      </c>
      <c r="I2797" t="n">
        <v>10</v>
      </c>
    </row>
    <row r="2798">
      <c r="A2798" t="inlineStr">
        <is>
          <t>IMG_2373(1).PNG</t>
        </is>
      </c>
      <c r="B2798" t="inlineStr">
        <is>
          <t>11:26 al &gt; =</t>
        </is>
      </c>
      <c r="C2798" t="inlineStr">
        <is>
          <t>UNKNOWN_SENDER</t>
        </is>
      </c>
      <c r="D2798" t="inlineStr">
        <is>
          <t>UNKNOWN_RECIPIENT</t>
        </is>
      </c>
      <c r="E2798" t="inlineStr">
        <is>
          <t>11:26 al &gt; = My Girl &gt; (¥éah 142 for shirts prolly ) “ Very good we shall get the rest . through labour board j Front door ? | “Hello That would be your first weeks pay plus the 40 right? lol &amp; huh? She’s gotta run to social development and | gotta get cash out for her. &amp; idk how we're going to pull this off at all. So rest of the months fucked. Hello what No, it’s last weeks hours Probably go back since | got the bins and she rack and stroller, what about the first week you didn’t get paid Your first week is paid on your second Friday at work No they hold a week usually so you get a pay after + iMessage Tn</t>
        </is>
      </c>
      <c r="F2798" t="inlineStr">
        <is>
          <t>FINANCIAL_ISSUES</t>
        </is>
      </c>
      <c r="G2798" t="inlineStr">
        <is>
          <t>SUCCESS</t>
        </is>
      </c>
      <c r="H2798" t="inlineStr">
        <is>
          <t>89.2%</t>
        </is>
      </c>
      <c r="I2798" t="n">
        <v>3</v>
      </c>
    </row>
    <row r="2799">
      <c r="A2799" t="inlineStr">
        <is>
          <t>IMG_2373(2).PNG</t>
        </is>
      </c>
      <c r="B2799" t="inlineStr">
        <is>
          <t>9:20 oe |</t>
        </is>
      </c>
      <c r="C2799" t="inlineStr">
        <is>
          <t>UNKNOWN_SENDER</t>
        </is>
      </c>
      <c r="D2799" t="inlineStr">
        <is>
          <t>UNKNOWN_RECIPIENT</t>
        </is>
      </c>
      <c r="E2799" t="inlineStr">
        <is>
          <t>9:20 oe | &lt;e @. Cn _) Harpeeeee &gt; Nalivarad + Tn</t>
        </is>
      </c>
      <c r="F2799" t="inlineStr">
        <is>
          <t>REVIEW_REQUIRED</t>
        </is>
      </c>
      <c r="G2799" t="inlineStr">
        <is>
          <t>LOW_CONFIDENCE</t>
        </is>
      </c>
      <c r="H2799" t="inlineStr">
        <is>
          <t>64.1%</t>
        </is>
      </c>
      <c r="I2799" t="n">
        <v>1</v>
      </c>
    </row>
    <row r="2800">
      <c r="A2800" t="inlineStr">
        <is>
          <t>IMG_2373.PNG</t>
        </is>
      </c>
      <c r="B2800" t="inlineStr">
        <is>
          <t>11:26 al &gt; =</t>
        </is>
      </c>
      <c r="C2800" t="inlineStr">
        <is>
          <t>UNKNOWN_SENDER</t>
        </is>
      </c>
      <c r="D2800" t="inlineStr">
        <is>
          <t>UNKNOWN_RECIPIENT</t>
        </is>
      </c>
      <c r="E2800" t="inlineStr">
        <is>
          <t>11:26 al &gt; = My Girl &gt; (¥éah 142 for shirts prolly ) “ Very good we shall get the rest . through labour board j Front door ? | “Hello That would be your first weeks pay plus the 40 right? lol &amp; huh? She’s gotta run to social development and | gotta get cash out for her. &amp; idk how we're going to pull this off at all. So rest of the months fucked. Hello what No, it’s last weeks hours Probably go back since | got the bins and she rack and stroller, what about the first week you didn’t get paid Your first week is paid on your second Friday at work No they hold a week usually so you get a pay after + iMessage Tn</t>
        </is>
      </c>
      <c r="F2800" t="inlineStr">
        <is>
          <t>FINANCIAL_ISSUES</t>
        </is>
      </c>
      <c r="G2800" t="inlineStr">
        <is>
          <t>SUCCESS</t>
        </is>
      </c>
      <c r="H2800" t="inlineStr">
        <is>
          <t>89.2%</t>
        </is>
      </c>
      <c r="I2800" t="n">
        <v>3</v>
      </c>
    </row>
    <row r="2801">
      <c r="A2801" t="inlineStr">
        <is>
          <t>IMG_2374(1).PNG</t>
        </is>
      </c>
      <c r="B2801" t="inlineStr">
        <is>
          <t>11:26 alll &amp; =</t>
        </is>
      </c>
      <c r="C2801" t="inlineStr">
        <is>
          <t>UNKNOWN_SENDER</t>
        </is>
      </c>
      <c r="D2801" t="inlineStr">
        <is>
          <t>UNKNOWN_RECIPIENT</t>
        </is>
      </c>
      <c r="E2801" t="inlineStr">
        <is>
          <t>11:26 alll &amp; = My Girl &gt; "No, it’s last weeks hours Probably go back since | got the bins and she rack and stroller, what about the first week you didn’t get paid Your first week is paid on your second Friday at work No they hold a week usually so you get a pay after That's why I'm paid a week after | last worked That's how it all works you even said Yes which should be more like that should be next Friday No ffs. The hours end on Sunday. So the first week is paid the second week. I’m not explaining this to you over text it’s the same as at your work | know how it works yes I know Craig lol you not getting it. I'm not fighting + iMessage Tn</t>
        </is>
      </c>
      <c r="F2801" t="inlineStr">
        <is>
          <t>FINANCIAL_ISSUES</t>
        </is>
      </c>
      <c r="G2801" t="inlineStr">
        <is>
          <t>SUCCESS</t>
        </is>
      </c>
      <c r="H2801" t="inlineStr">
        <is>
          <t>92.7%</t>
        </is>
      </c>
      <c r="I2801" t="n">
        <v>3</v>
      </c>
    </row>
    <row r="2802">
      <c r="A2802" t="inlineStr">
        <is>
          <t>IMG_2374.PNG</t>
        </is>
      </c>
      <c r="B2802" t="inlineStr">
        <is>
          <t>11:26 alll &amp; =</t>
        </is>
      </c>
      <c r="C2802" t="inlineStr">
        <is>
          <t>UNKNOWN_SENDER</t>
        </is>
      </c>
      <c r="D2802" t="inlineStr">
        <is>
          <t>UNKNOWN_RECIPIENT</t>
        </is>
      </c>
      <c r="E2802" t="inlineStr">
        <is>
          <t>11:26 alll &amp; = My Girl &gt; "No, it’s last weeks hours Probably go back since | got the bins and she rack and stroller, what about the first week you didn’t get paid Your first week is paid on your second Friday at work No they hold a week usually so you get a pay after That's why I'm paid a week after | last worked That's how it all works you even said Yes which should be more like that should be next Friday No ffs. The hours end on Sunday. So the first week is paid the second week. I’m not explaining this to you over text it’s the same as at your work | know how it works yes I know Craig lol you not getting it. I'm not fighting + iMessage Tn</t>
        </is>
      </c>
      <c r="F2802" t="inlineStr">
        <is>
          <t>FINANCIAL_ISSUES</t>
        </is>
      </c>
      <c r="G2802" t="inlineStr">
        <is>
          <t>SUCCESS</t>
        </is>
      </c>
      <c r="H2802" t="inlineStr">
        <is>
          <t>92.7%</t>
        </is>
      </c>
      <c r="I2802" t="n">
        <v>3</v>
      </c>
    </row>
    <row r="2803">
      <c r="A2803" t="inlineStr">
        <is>
          <t>IMG_2375.PNG</t>
        </is>
      </c>
      <c r="B2803" t="inlineStr">
        <is>
          <t>11:26 ioe}</t>
        </is>
      </c>
      <c r="C2803" t="inlineStr">
        <is>
          <t>UNKNOWN_SENDER</t>
        </is>
      </c>
      <c r="D2803" t="inlineStr">
        <is>
          <t>UNKNOWN_RECIPIENT</t>
        </is>
      </c>
      <c r="E2803" t="inlineStr">
        <is>
          <t>11:26 ioe} My Girl &gt; | know how it works yes I know Craig lol you not getting it. I'm not fighting I'm just saying anyway be home shortly (ON _ Stuffs at bottom of stairs front door | Okay Be there in two. Fri, Aug 9 at 4:17PM Fuck now I'm thinking lol it's 3665 or 5663. Almost 100% it’s the first tho Fri, Aug 9 at 5:57PM If you find weed that be cool lol. But don't have too Sup.... Just driving around. I'll ask, back shortly Kk Then helping will clean out his + iMessage cp Tn</t>
        </is>
      </c>
      <c r="F2803" t="inlineStr">
        <is>
          <t>REVIEW_REQUIRED</t>
        </is>
      </c>
      <c r="G2803" t="inlineStr">
        <is>
          <t>SUCCESS</t>
        </is>
      </c>
      <c r="H2803" t="inlineStr">
        <is>
          <t>90.9%</t>
        </is>
      </c>
      <c r="I2803" t="n">
        <v>1</v>
      </c>
    </row>
    <row r="2804">
      <c r="A2804" t="inlineStr">
        <is>
          <t>IMG_2376.PNG</t>
        </is>
      </c>
      <c r="B2804" t="inlineStr">
        <is>
          <t>11:26 ioe</t>
        </is>
      </c>
      <c r="C2804" t="inlineStr">
        <is>
          <t>UNKNOWN_SENDER</t>
        </is>
      </c>
      <c r="D2804" t="inlineStr">
        <is>
          <t>UNKNOWN_RECIPIENT</t>
        </is>
      </c>
      <c r="E2804" t="inlineStr">
        <is>
          <t>11:26 ioe My Girl &gt; If you find weed that be cool lol. But don’t have too Sup.... dust driving atound= {ll ask=pack=— 4 / Then helping will clean out his : _ garage | Why bother coming back then? All good! - Cause he’s picking me up after 7 Oh ok Fri, Aug 9 at 7:32PM Have smokes You do? Yes back shortly Oval Rilliafe camina damn far tha + iMessage w Tn</t>
        </is>
      </c>
      <c r="F2804" t="inlineStr">
        <is>
          <t>REVIEW_REQUIRED</t>
        </is>
      </c>
      <c r="G2804" t="inlineStr">
        <is>
          <t>SUCCESS</t>
        </is>
      </c>
      <c r="H2804" t="inlineStr">
        <is>
          <t>86.6%</t>
        </is>
      </c>
      <c r="I2804" t="n">
        <v>1</v>
      </c>
    </row>
    <row r="2805">
      <c r="A2805" t="inlineStr">
        <is>
          <t>IMG_2377.PNG</t>
        </is>
      </c>
      <c r="B2805" t="inlineStr">
        <is>
          <t>11:26 all &gt; =</t>
        </is>
      </c>
      <c r="C2805" t="inlineStr">
        <is>
          <t>UNKNOWN_SENDER</t>
        </is>
      </c>
      <c r="D2805" t="inlineStr">
        <is>
          <t>UNKNOWN_RECIPIENT</t>
        </is>
      </c>
      <c r="E2805" t="inlineStr">
        <is>
          <t>11:26 all &gt; = My Girl &gt; Okay! Billie's coming down for the night | think! Excited to see her. I’m in bath now. Maybe go uptown for cheesecake again if you wanna join.. I'd love that. I love you. : Fuck babe I’m so exhausted. | ; _ cancelled on will Same and | thought you were going with will that was part of it lol. Okay sorry.. No need to apologize 74493650768__ 5FDD1ED7-2CFO ~~. -A34F-895E-9... JPEG Image - 2 oe KB Love you Looking goooooood Fri, Aug 9 at 11:11PM 1111 + iMessage = Tn</t>
        </is>
      </c>
      <c r="F2805" t="inlineStr">
        <is>
          <t>NON_COMPLIANCE</t>
        </is>
      </c>
      <c r="G2805" t="inlineStr">
        <is>
          <t>SUCCESS</t>
        </is>
      </c>
      <c r="H2805" t="inlineStr">
        <is>
          <t>88.7%</t>
        </is>
      </c>
      <c r="I2805" t="n">
        <v>8</v>
      </c>
    </row>
    <row r="2806">
      <c r="A2806" t="inlineStr">
        <is>
          <t>IMG_2378.PNG</t>
        </is>
      </c>
      <c r="B2806" t="inlineStr">
        <is>
          <t>11:28 a&gt; Yd</t>
        </is>
      </c>
      <c r="C2806" t="inlineStr">
        <is>
          <t>UNKNOWN_SENDER</t>
        </is>
      </c>
      <c r="D2806" t="inlineStr">
        <is>
          <t>UNKNOWN_RECIPIENT</t>
        </is>
      </c>
      <c r="E2806" t="inlineStr">
        <is>
          <t>11:28 a&gt; Yd cc @ 2 My Girl &gt; Text Message - SMS Mon, Aug 12 at 9:31PM We went for a walk to do some training. | wouldn't just up and leave but | don’t want to talk to you right now. I’m can’t. So we went for a walk. Both needed it. just up and leave and not tell you. iMessage Tue, Aug 13 at 1:35AM The second you abandon Luna you're on your own. You can starve me of everything | need everyday and still expect me to provide but I'll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t>
        </is>
      </c>
      <c r="F2806" t="inlineStr">
        <is>
          <t>ENDANGERMENT</t>
        </is>
      </c>
      <c r="G2806" t="inlineStr">
        <is>
          <t>SUCCESS</t>
        </is>
      </c>
      <c r="H2806" t="inlineStr">
        <is>
          <t>92.5%</t>
        </is>
      </c>
      <c r="I2806" t="n">
        <v>9</v>
      </c>
    </row>
    <row r="2807">
      <c r="A2807" t="inlineStr">
        <is>
          <t>IMG_2379(1).PNG</t>
        </is>
      </c>
      <c r="B2807" t="inlineStr">
        <is>
          <t>11:28 aS Pd</t>
        </is>
      </c>
      <c r="C2807" t="inlineStr">
        <is>
          <t>UNKNOWN_SENDER</t>
        </is>
      </c>
      <c r="D2807" t="inlineStr">
        <is>
          <t>UNKNOWN_RECIPIENT</t>
        </is>
      </c>
      <c r="E2807" t="inlineStr">
        <is>
          <t>11:28 aS Pd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is>
      </c>
      <c r="F2807" t="inlineStr">
        <is>
          <t>ENDANGERMENT</t>
        </is>
      </c>
      <c r="G2807" t="inlineStr">
        <is>
          <t>SUCCESS</t>
        </is>
      </c>
      <c r="H2807" t="inlineStr">
        <is>
          <t>93.8%</t>
        </is>
      </c>
      <c r="I2807" t="n">
        <v>9</v>
      </c>
    </row>
    <row r="2808">
      <c r="A2808" t="inlineStr">
        <is>
          <t>IMG_2379.PNG</t>
        </is>
      </c>
      <c r="B2808" t="inlineStr">
        <is>
          <t>11:28 aS rd</t>
        </is>
      </c>
      <c r="C2808" t="inlineStr">
        <is>
          <t>UNKNOWN_SENDER</t>
        </is>
      </c>
      <c r="D2808" t="inlineStr">
        <is>
          <t>UNKNOWN_RECIPIENT</t>
        </is>
      </c>
      <c r="E2808" t="inlineStr">
        <is>
          <t>11:28 aS rd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is>
      </c>
      <c r="F2808" t="inlineStr">
        <is>
          <t>ENDANGERMENT</t>
        </is>
      </c>
      <c r="G2808" t="inlineStr">
        <is>
          <t>SUCCESS</t>
        </is>
      </c>
      <c r="H2808" t="inlineStr">
        <is>
          <t>93.7%</t>
        </is>
      </c>
      <c r="I2808" t="n">
        <v>9</v>
      </c>
    </row>
    <row r="2809">
      <c r="A2809" t="inlineStr">
        <is>
          <t>IMG_2380(1).PNG</t>
        </is>
      </c>
      <c r="B2809" t="inlineStr">
        <is>
          <t>11:28 aS =</t>
        </is>
      </c>
      <c r="C2809" t="inlineStr">
        <is>
          <t>UNKNOWN_SENDER</t>
        </is>
      </c>
      <c r="D2809" t="inlineStr">
        <is>
          <t>UNKNOWN_RECIPIENT</t>
        </is>
      </c>
      <c r="E2809" t="inlineStr">
        <is>
          <t>11:28 aS = &lt; Ss On My Girl &gt; ~ blackout but that’s whatI dofor you — guys. Anyway no point you don’t see reality with me only push back. All good balls in your court I'll go back to fkn work in the morning with nothing like i have done 15 times in the last 8 weeks. And no I’m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t>
        </is>
      </c>
      <c r="F2809" t="inlineStr">
        <is>
          <t>CRIMINAL_CONDUCT</t>
        </is>
      </c>
      <c r="G2809" t="inlineStr">
        <is>
          <t>SUCCESS</t>
        </is>
      </c>
      <c r="H2809" t="inlineStr">
        <is>
          <t>92.2%</t>
        </is>
      </c>
      <c r="I2809" t="n">
        <v>10</v>
      </c>
    </row>
    <row r="2810">
      <c r="A2810" t="inlineStr">
        <is>
          <t>IMG_2380.PNG</t>
        </is>
      </c>
      <c r="B2810" t="inlineStr">
        <is>
          <t>11:28 a&gt; =</t>
        </is>
      </c>
      <c r="C2810" t="inlineStr">
        <is>
          <t>UNKNOWN_SENDER</t>
        </is>
      </c>
      <c r="D2810" t="inlineStr">
        <is>
          <t>UNKNOWN_RECIPIENT</t>
        </is>
      </c>
      <c r="E2810" t="inlineStr">
        <is>
          <t>11:28 a&gt; = = My Girl &gt; ~ blackout but that’s whatI dofor you — guys. Anyway no point you don’t see reality with me only push back. All good balls in your court I'll go back to fkn work in the morning with nothing like i have done 15 times in the last 8 weeks. And nol’m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show | you</t>
        </is>
      </c>
      <c r="F2810" t="inlineStr">
        <is>
          <t>CRIMINAL_CONDUCT</t>
        </is>
      </c>
      <c r="G2810" t="inlineStr">
        <is>
          <t>SUCCESS</t>
        </is>
      </c>
      <c r="H2810" t="inlineStr">
        <is>
          <t>92.2%</t>
        </is>
      </c>
      <c r="I2810" t="n">
        <v>10</v>
      </c>
    </row>
    <row r="2811">
      <c r="A2811" t="inlineStr">
        <is>
          <t>IMG_2382.PNG</t>
        </is>
      </c>
      <c r="B2811" t="inlineStr">
        <is>
          <t>8:57 al &gt; ED</t>
        </is>
      </c>
      <c r="C2811" t="inlineStr">
        <is>
          <t>UNKNOWN_SENDER</t>
        </is>
      </c>
      <c r="D2811" t="inlineStr">
        <is>
          <t>UNKNOWN_RECIPIENT</t>
        </is>
      </c>
      <c r="E2811" t="inlineStr">
        <is>
          <t>8:57 al &gt; ED Q_ @ PLATINUM ROOFING INC. @ Cancel * E-Transfer. Friday &gt; @ INTERAC e-Transfer: A money transfer from PLATINUM ROOFI... View in browser | Francais Hi EMMA RYAN, PLATINUM ROOFING INC. has sent you $369.79 (CAD) and the money has been aut... * E-Transtfer 2024-07-26 &gt; INTERAC e-Transfer: A money transfer from PLATINUM ROOF... View in browser | Frangais Hi EMMA RYAN, PLATINUM ROOFING INC. has sent you $630.01 (CAD) and the money has been aut... x 2024-07-19 &gt; INTERAC e-Transfer: A money transfer from PLATINUM ROOFI... View in browser | Frangais Hi EMMA RYAN, PLATINUM ROOFING INC. has sent you $993.65 (CAD) and the money has been aut... * 2024-07-12 &gt; INTERAC e-Transfer: A money transfer from PLATINUM ROOF... View in browser | Francais Hi EMMA RYAN, PLATINUM ROOFING INC. has sent you $704.03 (CAD) and the money has been aut... * E-Transfer, 2024-07-05 &gt; INTERAC e-Transfer: A money transfer from PLATINUM ROOFI... View in browser | Frangais Hi EMMA RYAN, PLATINUM ROOFING INC. h</t>
        </is>
      </c>
      <c r="F2811" t="inlineStr">
        <is>
          <t>NON_COMPLIANCE</t>
        </is>
      </c>
      <c r="G2811" t="inlineStr">
        <is>
          <t>SUCCESS</t>
        </is>
      </c>
      <c r="H2811" t="inlineStr">
        <is>
          <t>92.2%</t>
        </is>
      </c>
      <c r="I2811" t="n">
        <v>8</v>
      </c>
    </row>
    <row r="2812">
      <c r="A2812" t="inlineStr">
        <is>
          <t>IMG_2383.PNG</t>
        </is>
      </c>
      <c r="B2812" t="inlineStr">
        <is>
          <t>7:37 wl &gt;</t>
        </is>
      </c>
      <c r="C2812" t="inlineStr">
        <is>
          <t>UNKNOWN_SENDER</t>
        </is>
      </c>
      <c r="D2812" t="inlineStr">
        <is>
          <t>UNKNOWN_RECIPIENT</t>
        </is>
      </c>
      <c r="E2812" t="inlineStr">
        <is>
          <t>7:37 wl &gt; = ChatGPT 40 &gt; G M Full ew. 4 &gt; wae oe ay °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A</t>
        </is>
      </c>
      <c r="F2812" t="inlineStr">
        <is>
          <t>SUBSTANCE_ABUSE</t>
        </is>
      </c>
      <c r="G2812" t="inlineStr">
        <is>
          <t>SUCCESS</t>
        </is>
      </c>
      <c r="H2812" t="inlineStr">
        <is>
          <t>86.6%</t>
        </is>
      </c>
      <c r="I2812" t="n">
        <v>8</v>
      </c>
    </row>
    <row r="2813">
      <c r="A2813" t="inlineStr">
        <is>
          <t>IMG_2384.PNG</t>
        </is>
      </c>
      <c r="B2813" t="inlineStr">
        <is>
          <t>12:47 le &gt;</t>
        </is>
      </c>
      <c r="C2813" t="inlineStr">
        <is>
          <t>UNKNOWN_SENDER</t>
        </is>
      </c>
      <c r="D2813" t="inlineStr">
        <is>
          <t>UNKNOWN_RECIPIENT</t>
        </is>
      </c>
      <c r="E2813" t="inlineStr">
        <is>
          <t>12:47 le &gt; My Girl &gt; $200. But like | said it doesn’t matter. | just am doing it at my own pace so I don’t get any more stressed then! am Thanks again for telling me what | can and can't do. Your pace doesn't work in the real world . But yah. So if | need help I'll reach out. But I'll text ya later @ just cleaning up. Yes it does in mine Thanks. It’s Harper’s world now Emma that's the issue youre not getting Ttyl Your stuff I'll have packed up next week then you don’t gotta worry about the apartment at all Buddy | am that’s why | need to arrange times to do it all alone with a newborn lol. + iMessage Tn</t>
        </is>
      </c>
      <c r="F2813" t="inlineStr">
        <is>
          <t>NON_COMPLIANCE</t>
        </is>
      </c>
      <c r="G2813" t="inlineStr">
        <is>
          <t>SUCCESS</t>
        </is>
      </c>
      <c r="H2813" t="inlineStr">
        <is>
          <t>90.7%</t>
        </is>
      </c>
      <c r="I2813" t="n">
        <v>8</v>
      </c>
    </row>
    <row r="2814">
      <c r="A2814" t="inlineStr">
        <is>
          <t>IMG_2385.PNG</t>
        </is>
      </c>
      <c r="B2814" t="inlineStr">
        <is>
          <t>My Girl &gt;</t>
        </is>
      </c>
      <c r="C2814" t="inlineStr">
        <is>
          <t>UNKNOWN_SENDER</t>
        </is>
      </c>
      <c r="D2814" t="inlineStr">
        <is>
          <t>UNKNOWN_RECIPIENT</t>
        </is>
      </c>
      <c r="E2814" t="inlineStr">
        <is>
          <t>My Girl &gt; Thank you for offering to help. Your mom just assumes | can do it all and pack your shit up right quick with a newborn so | figure you were in a rush to get it. All good, thank you! | will reach out if | need help.. | want to help. | don‘t care about the custody thing for 100th time but | can't get a dumpster unless you're telling me Whays going on. | can't get one on a days notice, will you want me to fill. Dumpster and when would you like it done by It's just I’ve also asked time and time again so it’s easier if | do it, | know my family will help. Again not trying to be rude or fight I'm just tired of it all. | don’t have it in me. | don’t even know this &amp; im not worried about it either Craig. Since the paper work has been filled out it’s a weight off my shoulders. Because in the end it’s not about you or | or what's happened or who's lying it’s the care for our daughter Main priority + iMessage Te</t>
        </is>
      </c>
      <c r="F2814" t="inlineStr">
        <is>
          <t>CRIMINAL_CONDUCT</t>
        </is>
      </c>
      <c r="G2814" t="inlineStr">
        <is>
          <t>SUCCESS</t>
        </is>
      </c>
      <c r="H2814" t="inlineStr">
        <is>
          <t>93.4%</t>
        </is>
      </c>
      <c r="I2814" t="n">
        <v>10</v>
      </c>
    </row>
    <row r="2815">
      <c r="A2815" t="inlineStr">
        <is>
          <t>IMG_2386.PNG</t>
        </is>
      </c>
      <c r="B2815" t="inlineStr">
        <is>
          <t>My Girl &gt;</t>
        </is>
      </c>
      <c r="C2815" t="inlineStr">
        <is>
          <t>UNKNOWN_SENDER</t>
        </is>
      </c>
      <c r="D2815" t="inlineStr">
        <is>
          <t>UNKNOWN_RECIPIENT</t>
        </is>
      </c>
      <c r="E2815" t="inlineStr">
        <is>
          <t>My Girl &gt; Main priority “ Any damage I willfix too. But ’m not &gt; | talking about the past or why I didn’t | _ deal with the garbage : Oh Emma. Ok | We’re not? It’s done and over with - It’s not over with cause it's there. _ Does he know you're not staying there ? Least of my worries right now. Yes. It will all work out When’s he want you oit mug Out You need a yard. You can’t live in an uptown apartment with a baby and piper. End of story. You know it We didn’t talk about that, | said I've been stavina here and potentiallv + iMessage Tn</t>
        </is>
      </c>
      <c r="F2815" t="inlineStr">
        <is>
          <t>NON_COMPLIANCE</t>
        </is>
      </c>
      <c r="G2815" t="inlineStr">
        <is>
          <t>SUCCESS</t>
        </is>
      </c>
      <c r="H2815" t="inlineStr">
        <is>
          <t>88.3%</t>
        </is>
      </c>
      <c r="I2815" t="n">
        <v>8</v>
      </c>
    </row>
    <row r="2816">
      <c r="A2816" t="inlineStr">
        <is>
          <t>IMG_2388.PNG</t>
        </is>
      </c>
      <c r="B2816" t="inlineStr">
        <is>
          <t>12:53 ioe I</t>
        </is>
      </c>
      <c r="C2816" t="inlineStr">
        <is>
          <t>UNKNOWN_SENDER</t>
        </is>
      </c>
      <c r="D2816" t="inlineStr">
        <is>
          <t>UNKNOWN_RECIPIENT</t>
        </is>
      </c>
      <c r="E2816" t="inlineStr">
        <is>
          <t>12:53 ioe I My Girl &gt; Sie ISSUE youre not getting = ) fag Neer Your stuff I'll have packed up next week then you don’t gotta worry about the apartment at all Buddy | am that’s why | need to arrange times to do it all alone with a newborn lol. Haven't been worried since | started piling the garbage for Cole to walk through . That's what your not getting Wow k Youre only alone because you force it on yourself Bye lol No actually | Thanks Bye + iMessage = Tn</t>
        </is>
      </c>
      <c r="F2816" t="inlineStr">
        <is>
          <t>CUSTODY_VIOLATIONS</t>
        </is>
      </c>
      <c r="G2816" t="inlineStr">
        <is>
          <t>SUCCESS</t>
        </is>
      </c>
      <c r="H2816" t="inlineStr">
        <is>
          <t>87.1%</t>
        </is>
      </c>
      <c r="I2816" t="n">
        <v>7</v>
      </c>
    </row>
    <row r="2817">
      <c r="A2817" t="inlineStr">
        <is>
          <t>IMG_2389.PNG</t>
        </is>
      </c>
      <c r="B2817" t="inlineStr">
        <is>
          <t>1:39 oUF (77D</t>
        </is>
      </c>
      <c r="C2817" t="inlineStr">
        <is>
          <t>UNKNOWN_SENDER</t>
        </is>
      </c>
      <c r="D2817" t="inlineStr">
        <is>
          <t>UNKNOWN_RECIPIENT</t>
        </is>
      </c>
      <c r="E2817" t="inlineStr">
        <is>
          <t>1:39 oUF (77D 9a FM! 2? 6! | don’t even know this &amp; im not © worried about it either Craig. Since the paper work has been filled out it’s a weight off my shoulders. Because in the end it's not about you or | or what's happened or who’s lying it's the care for our daughter Reply a Add Sticker és Copy &amp; Translate More... ©</t>
        </is>
      </c>
      <c r="F2817" t="inlineStr">
        <is>
          <t>USER_COMMITMENT</t>
        </is>
      </c>
      <c r="G2817" t="inlineStr">
        <is>
          <t>SUCCESS</t>
        </is>
      </c>
      <c r="H2817" t="inlineStr">
        <is>
          <t>85.4%</t>
        </is>
      </c>
      <c r="I2817" t="n">
        <v>5</v>
      </c>
    </row>
    <row r="2818">
      <c r="A2818" t="inlineStr">
        <is>
          <t>IMG_2390.PNG</t>
        </is>
      </c>
      <c r="B2818" t="inlineStr">
        <is>
          <t>2:22 ua 2 &amp;</t>
        </is>
      </c>
      <c r="C2818" t="inlineStr">
        <is>
          <t>UNKNOWN_SENDER</t>
        </is>
      </c>
      <c r="D2818" t="inlineStr">
        <is>
          <t>UNKNOWN_RECIPIENT</t>
        </is>
      </c>
      <c r="E2818" t="inlineStr">
        <is>
          <t>2:22 ua 2 &amp; Select Text x Hi Emma, As you have not been cooperative in working together for Harper's benefit, I've revised the parenting plan to reflect a stricter, more equitable arrangement. Harper deserves stability, and this plan prioritizes her needs while ensuring accountability and fairness. | strongly encourage you to take this seriously. Failure to cooperate or abide by this agreement may lead to further legal action, which | am prepared to pursue to ensure Harper has a safe and supportive environment. 1. Custody Arrangement + Physical Custody: Harper will split her time equally between both parents on a 50/50 basis. Neither parent will have primary residence status. « Legal Custody: Both parents will share legal custody and make all major decisions regarding Harper's education, healthcare, and other significant matters. 2. Parenting Time Schedule + Regular Schedule: « Week A: Parent A (Sunday 5:00 PM — Friday 5:00 PM) ¢ Week B: Parent B (Friday 5:00 PM — Sunday 5:00 PM) « Hol</t>
        </is>
      </c>
      <c r="F2818" t="inlineStr">
        <is>
          <t>ENDANGERMENT</t>
        </is>
      </c>
      <c r="G2818" t="inlineStr">
        <is>
          <t>SUCCESS</t>
        </is>
      </c>
      <c r="H2818" t="inlineStr">
        <is>
          <t>91.6%</t>
        </is>
      </c>
      <c r="I2818" t="n">
        <v>9</v>
      </c>
    </row>
    <row r="2819">
      <c r="A2819" t="inlineStr">
        <is>
          <t>IMG_2391.PNG</t>
        </is>
      </c>
      <c r="B2819" t="inlineStr">
        <is>
          <t>2:23 a + &amp;</t>
        </is>
      </c>
      <c r="C2819" t="inlineStr">
        <is>
          <t>UNKNOWN_SENDER</t>
        </is>
      </c>
      <c r="D2819" t="inlineStr">
        <is>
          <t>UNKNOWN_RECIPIENT</t>
        </is>
      </c>
      <c r="E2819" t="inlineStr">
        <is>
          <t>2:23 a + &amp; Select Text x + Holidays and Special Occasions: Alternated yearly, with Harper's birthday split between parents if an agreement cannot be reached. 3. Care of Harper ¢ Harper will only be left in the care of approved individuals: « At Emma's residence: Emma Ryan or Jane Ryan (Nanny). + At Craig's residence: Craig Schulz or another approved caregiver. « Harper must not be in the presence of anyone under the influence of substances. This includes legal cannabis use that impairs caregiving ability. 4. Visitation Outside of Parenting Time ¢ Visits outside the schedule require a minimum of 24 hours’ notice and must be approved by the other parent. 5, Communication Between Parents ¢ Communication will be limited to matters regarding Harper. Updates regarding her schedule, health, and well-being are mandatory. 6. Exchanges ¢ All exchanges will take place at a neutral public location or a designated third-party site. Fe</t>
        </is>
      </c>
      <c r="F2819" t="inlineStr">
        <is>
          <t>ENDANGERMENT</t>
        </is>
      </c>
      <c r="G2819" t="inlineStr">
        <is>
          <t>SUCCESS</t>
        </is>
      </c>
      <c r="H2819" t="inlineStr">
        <is>
          <t>91.4%</t>
        </is>
      </c>
      <c r="I2819" t="n">
        <v>9</v>
      </c>
    </row>
    <row r="2820">
      <c r="A2820" t="inlineStr">
        <is>
          <t>IMG_2394(1).PNG</t>
        </is>
      </c>
      <c r="B2820" t="inlineStr">
        <is>
          <t>6:31 alll &gt; CED</t>
        </is>
      </c>
      <c r="C2820" t="inlineStr">
        <is>
          <t>UNKNOWN_SENDER</t>
        </is>
      </c>
      <c r="D2820" t="inlineStr">
        <is>
          <t>UNKNOWN_RECIPIENT</t>
        </is>
      </c>
      <c r="E2820" t="inlineStr">
        <is>
          <t>6:31 alll &gt; CED Dawn &gt; OTS TP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is>
      </c>
      <c r="F2820" t="inlineStr">
        <is>
          <t>ENDANGERMENT</t>
        </is>
      </c>
      <c r="G2820" t="inlineStr">
        <is>
          <t>SUCCESS</t>
        </is>
      </c>
      <c r="H2820" t="inlineStr">
        <is>
          <t>91.8%</t>
        </is>
      </c>
      <c r="I2820" t="n">
        <v>9</v>
      </c>
    </row>
    <row r="2821">
      <c r="A2821" t="inlineStr">
        <is>
          <t>IMG_2394.PNG</t>
        </is>
      </c>
      <c r="B2821" t="inlineStr">
        <is>
          <t>6:31 ie 48 |</t>
        </is>
      </c>
      <c r="C2821" t="inlineStr">
        <is>
          <t>UNKNOWN_SENDER</t>
        </is>
      </c>
      <c r="D2821" t="inlineStr">
        <is>
          <t>UNKNOWN_RECIPIENT</t>
        </is>
      </c>
      <c r="E2821" t="inlineStr">
        <is>
          <t>6:31 ie 48 | Dawn &gt; OTIS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is>
      </c>
      <c r="F2821" t="inlineStr">
        <is>
          <t>ENDANGERMENT</t>
        </is>
      </c>
      <c r="G2821" t="inlineStr">
        <is>
          <t>SUCCESS</t>
        </is>
      </c>
      <c r="H2821" t="inlineStr">
        <is>
          <t>92.2%</t>
        </is>
      </c>
      <c r="I2821" t="n">
        <v>9</v>
      </c>
    </row>
    <row r="2822">
      <c r="A2822" t="inlineStr">
        <is>
          <t>IMG_2395(1).PNG</t>
        </is>
      </c>
      <c r="B2822" t="inlineStr">
        <is>
          <t>6:42 al &gt;</t>
        </is>
      </c>
      <c r="C2822" t="inlineStr">
        <is>
          <t>UNKNOWN_SENDER</t>
        </is>
      </c>
      <c r="D2822" t="inlineStr">
        <is>
          <t>UNKNOWN_RECIPIENT</t>
        </is>
      </c>
      <c r="E2822" t="inlineStr">
        <is>
          <t>6:42 al &gt; —  Custddy Résponse Strat... &gt; ‘Ce ~ _ Harp a . MemoryFulLh@  — 1. _. Peed i crcdibben wii thi yours walla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is>
      </c>
      <c r="F2822" t="inlineStr">
        <is>
          <t>USER_COMMITMENT</t>
        </is>
      </c>
      <c r="G2822" t="inlineStr">
        <is>
          <t>SUCCESS</t>
        </is>
      </c>
      <c r="H2822" t="inlineStr">
        <is>
          <t>88.4%</t>
        </is>
      </c>
      <c r="I2822" t="n">
        <v>5</v>
      </c>
    </row>
    <row r="2823">
      <c r="A2823" t="inlineStr">
        <is>
          <t>IMG_2395.PNG</t>
        </is>
      </c>
      <c r="B2823" t="inlineStr">
        <is>
          <t>6:42 al ©</t>
        </is>
      </c>
      <c r="C2823" t="inlineStr">
        <is>
          <t>UNKNOWN_SENDER</t>
        </is>
      </c>
      <c r="D2823" t="inlineStr">
        <is>
          <t>UNKNOWN_RECIPIENT</t>
        </is>
      </c>
      <c r="E2823" t="inlineStr">
        <is>
          <t>6:42 al © —  Custddy Résponse Strat... &gt; ‘Ce ~ _ Harp so . MemoryFulh@. — 1. Deed ca creabbun vii abhi youre walle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is>
      </c>
      <c r="F2823" t="inlineStr">
        <is>
          <t>USER_COMMITMENT</t>
        </is>
      </c>
      <c r="G2823" t="inlineStr">
        <is>
          <t>SUCCESS</t>
        </is>
      </c>
      <c r="H2823" t="inlineStr">
        <is>
          <t>86.4%</t>
        </is>
      </c>
      <c r="I2823" t="n">
        <v>5</v>
      </c>
    </row>
    <row r="2824">
      <c r="A2824" t="inlineStr">
        <is>
          <t>IMG_2396.PNG</t>
        </is>
      </c>
      <c r="B2824" t="inlineStr">
        <is>
          <t>8:08 oe 24 J</t>
        </is>
      </c>
      <c r="C2824" t="inlineStr">
        <is>
          <t>UNKNOWN_SENDER</t>
        </is>
      </c>
      <c r="D2824" t="inlineStr">
        <is>
          <t>UNKNOWN_RECIPIENT</t>
        </is>
      </c>
      <c r="E2824" t="inlineStr">
        <is>
          <t>8:08 oe 24 J Ve yw 2 Ww: If you need detailed reminder I can C=) tell ya Btw Don't pretend with me. You are not a wife beater or child abuser but by god you have caused a world of hurt by being a terrible person. That said-you deserve to raise your child with Emma. Add Sticker gy Copy § Translate More... S)</t>
        </is>
      </c>
      <c r="F2824" t="inlineStr">
        <is>
          <t>ENDANGERMENT</t>
        </is>
      </c>
      <c r="G2824" t="inlineStr">
        <is>
          <t>SUCCESS</t>
        </is>
      </c>
      <c r="H2824" t="inlineStr">
        <is>
          <t>87.4%</t>
        </is>
      </c>
      <c r="I2824" t="n">
        <v>9</v>
      </c>
    </row>
    <row r="2825">
      <c r="A2825" t="inlineStr">
        <is>
          <t>IMG_2397.PNG</t>
        </is>
      </c>
      <c r="B2825" t="inlineStr">
        <is>
          <t>8:08 oe 24 J</t>
        </is>
      </c>
      <c r="C2825" t="inlineStr">
        <is>
          <t>UNKNOWN_SENDER</t>
        </is>
      </c>
      <c r="D2825" t="inlineStr">
        <is>
          <t>UNKNOWN_RECIPIENT</t>
        </is>
      </c>
      <c r="E2825" t="inlineStr">
        <is>
          <t>8:08 oe 24 J 9e7rFTKeHev 2 ww: I'm not gonna talk anymore about it =) but you lied and stole alot. To say snything less is insulting. That's why we blocked you and ended it. No more of that. Only reason I'm talking to you is fir you and Harper. Add Sticker gy Copy § Translate More... ©</t>
        </is>
      </c>
      <c r="F2825" t="inlineStr">
        <is>
          <t>NON_COMPLIANCE</t>
        </is>
      </c>
      <c r="G2825" t="inlineStr">
        <is>
          <t>SUCCESS</t>
        </is>
      </c>
      <c r="H2825" t="inlineStr">
        <is>
          <t>88.7%</t>
        </is>
      </c>
      <c r="I2825" t="n">
        <v>8</v>
      </c>
    </row>
    <row r="2826">
      <c r="A2826" t="inlineStr">
        <is>
          <t>IMG_2401.PNG</t>
        </is>
      </c>
      <c r="B2826" t="inlineStr">
        <is>
          <t>a:49 e235)</t>
        </is>
      </c>
      <c r="C2826" t="inlineStr">
        <is>
          <t>UNKNOWN_SENDER</t>
        </is>
      </c>
      <c r="D2826" t="inlineStr">
        <is>
          <t>UNKNOWN_RECIPIENT</t>
        </is>
      </c>
      <c r="E2826" t="inlineStr">
        <is>
          <t>a:49 e235) &lt;@ ChatGPT &gt; 8194 eit LTE BOF 4 Messages &lt; alliCloud &amp;® © © Dr Brown Level 2 Nipples Anite colic my y 1d A NL Dr Brown Bottle Sterilizer Filter —, ~~ 8 G ® 4) Select (O) LD</t>
        </is>
      </c>
      <c r="F2826" t="inlineStr">
        <is>
          <t>REVIEW_REQUIRED</t>
        </is>
      </c>
      <c r="G2826" t="inlineStr">
        <is>
          <t>LOW_CONFIDENCE</t>
        </is>
      </c>
      <c r="H2826" t="inlineStr">
        <is>
          <t>64.5%</t>
        </is>
      </c>
      <c r="I2826" t="n">
        <v>1</v>
      </c>
    </row>
    <row r="2827">
      <c r="A2827" t="inlineStr">
        <is>
          <t>IMG_2406(1).PNG</t>
        </is>
      </c>
      <c r="B2827" t="inlineStr">
        <is>
          <t>12:51 a 7</t>
        </is>
      </c>
      <c r="C2827" t="inlineStr">
        <is>
          <t>UNKNOWN_SENDER</t>
        </is>
      </c>
      <c r="D2827" t="inlineStr">
        <is>
          <t>UNKNOWN_RECIPIENT</t>
        </is>
      </c>
      <c r="E2827" t="inlineStr">
        <is>
          <t>12:51 a 7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ID 2024-08-12 Jul 2024 From: noreply@email.apple.com r Hide My Email was used with casinoextre... Hide My Email was used with 2024-07-28 From: noreply@email.apple.com a Find My has been disabled on Craig's iPh... Marked as Read Undo From: noreply@emall.appie.com e @ Hide M\abmpaiwasisedauith icash.ca</t>
        </is>
      </c>
      <c r="F2827" t="inlineStr">
        <is>
          <t>NON_COMPLIANCE</t>
        </is>
      </c>
      <c r="G2827" t="inlineStr">
        <is>
          <t>SUCCESS</t>
        </is>
      </c>
      <c r="H2827" t="inlineStr">
        <is>
          <t>88.1%</t>
        </is>
      </c>
      <c r="I2827" t="n">
        <v>8</v>
      </c>
    </row>
    <row r="2828">
      <c r="A2828" t="inlineStr">
        <is>
          <t>IMG_2406(2).PNG</t>
        </is>
      </c>
      <c r="B2828" t="inlineStr">
        <is>
          <t>12:51 oe 44 |</t>
        </is>
      </c>
      <c r="C2828" t="inlineStr">
        <is>
          <t>UNKNOWN_SENDER</t>
        </is>
      </c>
      <c r="D2828" t="inlineStr">
        <is>
          <t>UNKNOWN_RECIPIENT</t>
        </is>
      </c>
      <c r="E2828" t="inlineStr">
        <is>
          <t>12:51 oe 44 |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|D 2024-08-12 Jul 2024 From: noreply@email.apple.com © Hide My Email was used with casinoextre... Hide My Email was used with 2024-07-28 From: noreply@email.apple.com a Find My has been disabled on Craig's iPh... Marked as Read Undo rrom: noreply@emall.appie.com e @ Hide M\abmnaiwasisedauith icash.ca</t>
        </is>
      </c>
      <c r="F2828" t="inlineStr">
        <is>
          <t>NON_COMPLIANCE</t>
        </is>
      </c>
      <c r="G2828" t="inlineStr">
        <is>
          <t>SUCCESS</t>
        </is>
      </c>
      <c r="H2828" t="inlineStr">
        <is>
          <t>87.3%</t>
        </is>
      </c>
      <c r="I2828" t="n">
        <v>8</v>
      </c>
    </row>
    <row r="2829">
      <c r="A2829" t="inlineStr">
        <is>
          <t>IMG_2406.PNG</t>
        </is>
      </c>
      <c r="B2829" t="inlineStr">
        <is>
          <t>12:51 a 7</t>
        </is>
      </c>
      <c r="C2829" t="inlineStr">
        <is>
          <t>UNKNOWN_SENDER</t>
        </is>
      </c>
      <c r="D2829" t="inlineStr">
        <is>
          <t>UNKNOWN_RECIPIENT</t>
        </is>
      </c>
      <c r="E2829" t="inlineStr">
        <is>
          <t>12:51 a 7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ID 2024-08-12 Jul 2024 From: noreply@email.apple.com r Hide My Email was used with casinoextre... Hide My Email was used with 2024-07-28 From: noreply@email.apple.com a Find My has been disabled on Craig's iPh... Marked as Read Undo From: noreply@emall.appie.com e @ Hide M\abmpaiwasisedauith icash.ca</t>
        </is>
      </c>
      <c r="F2829" t="inlineStr">
        <is>
          <t>NON_COMPLIANCE</t>
        </is>
      </c>
      <c r="G2829" t="inlineStr">
        <is>
          <t>SUCCESS</t>
        </is>
      </c>
      <c r="H2829" t="inlineStr">
        <is>
          <t>88.1%</t>
        </is>
      </c>
      <c r="I2829" t="n">
        <v>8</v>
      </c>
    </row>
    <row r="2830">
      <c r="A2830" t="inlineStr">
        <is>
          <t>IMG_2407(1).PNG</t>
        </is>
      </c>
      <c r="B2830" t="inlineStr">
        <is>
          <t>12:51 oe 44 |</t>
        </is>
      </c>
      <c r="C2830" t="inlineStr">
        <is>
          <t>UNKNOWN_SENDER</t>
        </is>
      </c>
      <c r="D2830" t="inlineStr">
        <is>
          <t>UNKNOWN_RECIPIENT</t>
        </is>
      </c>
      <c r="E2830" t="inlineStr">
        <is>
          <t>12:51 oe 44 | &lt; 7 @Q K Find My has been disabled on iPhone. Find My Aug 26, 2024 at 1:47PM @ To: CW ees 0 ¥ G g o¢€ 4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 Fe</t>
        </is>
      </c>
      <c r="F2830" t="inlineStr">
        <is>
          <t>USER_COMMITMENT</t>
        </is>
      </c>
      <c r="G2830" t="inlineStr">
        <is>
          <t>SUCCESS</t>
        </is>
      </c>
      <c r="H2830" t="inlineStr">
        <is>
          <t>89.6%</t>
        </is>
      </c>
      <c r="I2830" t="n">
        <v>5</v>
      </c>
    </row>
    <row r="2831">
      <c r="A2831" t="inlineStr">
        <is>
          <t>IMG_2407.PNG</t>
        </is>
      </c>
      <c r="B2831" t="inlineStr">
        <is>
          <t>12:51 oe 44 |</t>
        </is>
      </c>
      <c r="C2831" t="inlineStr">
        <is>
          <t>UNKNOWN_SENDER</t>
        </is>
      </c>
      <c r="D2831" t="inlineStr">
        <is>
          <t>UNKNOWN_RECIPIENT</t>
        </is>
      </c>
      <c r="E2831" t="inlineStr">
        <is>
          <t>12:51 oe 44 | &lt; 7 @ | Find My has been disabled on iPhone. Find My Aug 26, 2024 at 1:47PM @ To: CW eee 0 + a o o¢ A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t>
        </is>
      </c>
      <c r="F2831" t="inlineStr">
        <is>
          <t>USER_COMMITMENT</t>
        </is>
      </c>
      <c r="G2831" t="inlineStr">
        <is>
          <t>SUCCESS</t>
        </is>
      </c>
      <c r="H2831" t="inlineStr">
        <is>
          <t>90.0%</t>
        </is>
      </c>
      <c r="I2831" t="n">
        <v>5</v>
      </c>
    </row>
    <row r="2832">
      <c r="A2832" t="inlineStr">
        <is>
          <t>IMG_2418.PNG</t>
        </is>
      </c>
      <c r="B2832" t="inlineStr">
        <is>
          <t>4:07 al S19)</t>
        </is>
      </c>
      <c r="C2832" t="inlineStr">
        <is>
          <t>UNKNOWN_SENDER</t>
        </is>
      </c>
      <c r="D2832" t="inlineStr">
        <is>
          <t>UNKNOWN_RECIPIENT</t>
        </is>
      </c>
      <c r="E2832" t="inlineStr">
        <is>
          <t>4:07 al S19) Sunday aX 6:20PM 6:20 ol &gt; (26° October 21 aX 1:52 PM i} a Saving to Library... C4 es — a LS = See Bee | Lod [ ane | “4S eS +: — O 9 @ = W —- —EEEEEEEEEED</t>
        </is>
      </c>
      <c r="F2832" t="inlineStr">
        <is>
          <t>REVIEW_REQUIRED</t>
        </is>
      </c>
      <c r="G2832" t="inlineStr">
        <is>
          <t>LOW_CONFIDENCE</t>
        </is>
      </c>
      <c r="H2832" t="inlineStr">
        <is>
          <t>55.3%</t>
        </is>
      </c>
      <c r="I2832" t="n">
        <v>1</v>
      </c>
    </row>
    <row r="2833">
      <c r="A2833" t="inlineStr">
        <is>
          <t>IMG_2421.PNG</t>
        </is>
      </c>
      <c r="B2833" t="inlineStr">
        <is>
          <t>(10</t>
        </is>
      </c>
      <c r="C2833" t="inlineStr">
        <is>
          <t>UNKNOWN_SENDER</t>
        </is>
      </c>
      <c r="D2833" t="inlineStr">
        <is>
          <t>UNKNOWN_RECIPIENT</t>
        </is>
      </c>
      <c r="E2833" t="inlineStr">
        <is>
          <t>(10 xX Q eee Maxi cozi highchair $150 Just listed - 2 hours ago @ Send seller a message Hi Kate, is this still available? a £ 2» @© Alerts Send offer Share Saved Description Only used a couple times, then ended up getting another one. I'm great condition. A couple stains on the straps but nothing major. $150 Retails for $369 Seller information Seller details vy’ Kate Clews Manuel @ Listing saved View saved =—Geeetrerers=</t>
        </is>
      </c>
      <c r="F2833" t="inlineStr">
        <is>
          <t>SUBSTANCE_ABUSE</t>
        </is>
      </c>
      <c r="G2833" t="inlineStr">
        <is>
          <t>SUCCESS</t>
        </is>
      </c>
      <c r="H2833" t="inlineStr">
        <is>
          <t>91.5%</t>
        </is>
      </c>
      <c r="I2833" t="n">
        <v>8</v>
      </c>
    </row>
    <row r="2834">
      <c r="A2834" t="inlineStr">
        <is>
          <t>IMG_2442.PNG</t>
        </is>
      </c>
      <c r="B2834" t="inlineStr">
        <is>
          <t>6:32 all © G&amp;D</t>
        </is>
      </c>
      <c r="C2834" t="inlineStr">
        <is>
          <t>UNKNOWN_SENDER</t>
        </is>
      </c>
      <c r="D2834" t="inlineStr">
        <is>
          <t>UNKNOWN_RECIPIENT</t>
        </is>
      </c>
      <c r="E2834" t="inlineStr">
        <is>
          <t>6:32 all © G&amp;D - ©@ BM eeeeeeerC“‘(;i‘t‘CYY | love how you still can’t take any accountability. Anyone in there right mind wouldnt tell you to take a 4 week old baby away from its mom when she was 5 weeks early. When | carried her for 8 months while getting called every name in the book and pushed around. Especially when you hadn't done one thing for her, not one. Reply A Add Sticker éS Copy § Translate More... @)</t>
        </is>
      </c>
      <c r="F2834" t="inlineStr">
        <is>
          <t>NON_COMPLIANCE</t>
        </is>
      </c>
      <c r="G2834" t="inlineStr">
        <is>
          <t>SUCCESS</t>
        </is>
      </c>
      <c r="H2834" t="inlineStr">
        <is>
          <t>88.5%</t>
        </is>
      </c>
      <c r="I2834" t="n">
        <v>8</v>
      </c>
    </row>
    <row r="2835">
      <c r="A2835" t="inlineStr">
        <is>
          <t>IMG_2446(1).PNG</t>
        </is>
      </c>
      <c r="B2835" t="inlineStr">
        <is>
          <t>9:28 a &gt;</t>
        </is>
      </c>
      <c r="C2835" t="inlineStr">
        <is>
          <t>UNKNOWN_SENDER</t>
        </is>
      </c>
      <c r="D2835" t="inlineStr">
        <is>
          <t>UNKNOWN_RECIPIENT</t>
        </is>
      </c>
      <c r="E2835" t="inlineStr">
        <is>
          <t>9:28 a &gt; Harpeeeee &gt; alone.. @ Thu, May 15 at 12:08 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e</t>
        </is>
      </c>
      <c r="F2835" t="inlineStr">
        <is>
          <t>NON_COMPLIANCE</t>
        </is>
      </c>
      <c r="G2835" t="inlineStr">
        <is>
          <t>SUCCESS</t>
        </is>
      </c>
      <c r="H2835" t="inlineStr">
        <is>
          <t>93.1%</t>
        </is>
      </c>
      <c r="I2835" t="n">
        <v>8</v>
      </c>
    </row>
    <row r="2836">
      <c r="A2836" t="inlineStr">
        <is>
          <t>IMG_2446.PNG</t>
        </is>
      </c>
      <c r="B2836" t="inlineStr">
        <is>
          <t>9:28 a &gt;</t>
        </is>
      </c>
      <c r="C2836" t="inlineStr">
        <is>
          <t>UNKNOWN_SENDER</t>
        </is>
      </c>
      <c r="D2836" t="inlineStr">
        <is>
          <t>UNKNOWN_RECIPIENT</t>
        </is>
      </c>
      <c r="E2836" t="inlineStr">
        <is>
          <t>9:28 a &gt; Harpeeeee &gt; alone.. @ Thu, May 15 at 12:08PM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t>
        </is>
      </c>
      <c r="F2836" t="inlineStr">
        <is>
          <t>NON_COMPLIANCE</t>
        </is>
      </c>
      <c r="G2836" t="inlineStr">
        <is>
          <t>SUCCESS</t>
        </is>
      </c>
      <c r="H2836" t="inlineStr">
        <is>
          <t>93.1%</t>
        </is>
      </c>
      <c r="I2836" t="n">
        <v>8</v>
      </c>
    </row>
    <row r="2837">
      <c r="A2837" t="inlineStr">
        <is>
          <t>IMG_2447.PNG</t>
        </is>
      </c>
      <c r="B2837" t="inlineStr">
        <is>
          <t>9:37 al &gt; PP</t>
        </is>
      </c>
      <c r="C2837" t="inlineStr">
        <is>
          <t>UNKNOWN_SENDER</t>
        </is>
      </c>
      <c r="D2837" t="inlineStr">
        <is>
          <t>UNKNOWN_RECIPIENT</t>
        </is>
      </c>
      <c r="E2837" t="inlineStr">
        <is>
          <t>9:37 al &gt; PP Harpeeeee &gt; Yah and I'm not giving you overnights when it not something | even wanna do right now Craig. Like we need something fucking consistent | told you over and over. Okay What.. that's what you just went off about Anyway jot doing this Holy + ©</t>
        </is>
      </c>
      <c r="F2837" t="inlineStr">
        <is>
          <t>SUBSTANCE_ABUSE</t>
        </is>
      </c>
      <c r="G2837" t="inlineStr">
        <is>
          <t>SUCCESS</t>
        </is>
      </c>
      <c r="H2837" t="inlineStr">
        <is>
          <t>91.3%</t>
        </is>
      </c>
      <c r="I2837" t="n">
        <v>8</v>
      </c>
    </row>
    <row r="2838">
      <c r="A2838" t="inlineStr">
        <is>
          <t>IMG_2448.PNG</t>
        </is>
      </c>
      <c r="B2838" t="inlineStr">
        <is>
          <t>9:38 io i</t>
        </is>
      </c>
      <c r="C2838" t="inlineStr">
        <is>
          <t>UNKNOWN_SENDER</t>
        </is>
      </c>
      <c r="D2838" t="inlineStr">
        <is>
          <t>UNKNOWN_RECIPIENT</t>
        </is>
      </c>
      <c r="E2838" t="inlineStr">
        <is>
          <t>9:38 io i Harpeeeee &gt; Thu, May 8 at 11:00 AM Hi sorry was sleeping Ok my dad is home just so you know You don't have to if you don’t want him Hun It is okay you can drop something off? Smoke pack? Idk if not it's ok + ©</t>
        </is>
      </c>
      <c r="F2838" t="inlineStr">
        <is>
          <t>SUBSTANCE_ABUSE</t>
        </is>
      </c>
      <c r="G2838" t="inlineStr">
        <is>
          <t>SUCCESS</t>
        </is>
      </c>
      <c r="H2838" t="inlineStr">
        <is>
          <t>89.9%</t>
        </is>
      </c>
      <c r="I2838" t="n">
        <v>8</v>
      </c>
    </row>
    <row r="2839">
      <c r="A2839" t="inlineStr">
        <is>
          <t>IMG_2449.PNG</t>
        </is>
      </c>
      <c r="B2839" t="inlineStr">
        <is>
          <t>9:38 ws</t>
        </is>
      </c>
      <c r="C2839" t="inlineStr">
        <is>
          <t>UNKNOWN_SENDER</t>
        </is>
      </c>
      <c r="D2839" t="inlineStr">
        <is>
          <t>UNKNOWN_RECIPIENT</t>
        </is>
      </c>
      <c r="E2839" t="inlineStr">
        <is>
          <t>9:38 ws XN Harpeeeee &gt; Totally thought the high chair folded up for easy storage lol. Thu, May 8 at 2:03AM Good night | love you Text Message « SMS Thu, May 8 at 7:02AM Good night | love you | do worry | do care thank you iMessage Thu, May 8 at 9:02 AM Okay, | called. Take it your not stoping in?</t>
        </is>
      </c>
      <c r="F2839" t="inlineStr">
        <is>
          <t>USER_COMMITMENT</t>
        </is>
      </c>
      <c r="G2839" t="inlineStr">
        <is>
          <t>SUCCESS</t>
        </is>
      </c>
      <c r="H2839" t="inlineStr">
        <is>
          <t>91.2%</t>
        </is>
      </c>
      <c r="I2839" t="n">
        <v>5</v>
      </c>
    </row>
    <row r="2840">
      <c r="A2840" t="inlineStr">
        <is>
          <t>IMG_2450.PNG</t>
        </is>
      </c>
      <c r="B2840" t="inlineStr">
        <is>
          <t>9:39 oe i</t>
        </is>
      </c>
      <c r="C2840" t="inlineStr">
        <is>
          <t>UNKNOWN_SENDER</t>
        </is>
      </c>
      <c r="D2840" t="inlineStr">
        <is>
          <t>UNKNOWN_RECIPIENT</t>
        </is>
      </c>
      <c r="E2840" t="inlineStr">
        <is>
          <t>9:39 oe i a Harpeeeee &gt; Idk yet &amp; okay didn't get any? Tough? How do | ment what are you doing sorry for an Sling Ok ? Sorry Because clearly I'm bothering you. But you're busy | get it. Just text me after | guess. But you're not hun. All good. Your busy | get it Wed, May 7 at 8:16 PM +</t>
        </is>
      </c>
      <c r="F2840" t="inlineStr">
        <is>
          <t>THREATS_INTIMIDATION</t>
        </is>
      </c>
      <c r="G2840" t="inlineStr">
        <is>
          <t>SUCCESS</t>
        </is>
      </c>
      <c r="H2840" t="inlineStr">
        <is>
          <t>88.5%</t>
        </is>
      </c>
      <c r="I2840" t="n">
        <v>6</v>
      </c>
    </row>
    <row r="2841">
      <c r="A2841" t="inlineStr">
        <is>
          <t>IMG_2451(1).PNG</t>
        </is>
      </c>
      <c r="B2841" t="inlineStr">
        <is>
          <t>12:59 at LTE?</t>
        </is>
      </c>
      <c r="C2841" t="inlineStr">
        <is>
          <t>UNKNOWN_SENDER</t>
        </is>
      </c>
      <c r="D2841" t="inlineStr">
        <is>
          <t>UNKNOWN_RECIPIENT</t>
        </is>
      </c>
      <c r="E2841" t="inlineStr">
        <is>
          <t>12:59 at LTE? &lt; oan CX ~ a My Girl &gt; ~ pregnant with someone else's kid lol | Anyway -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is>
      </c>
      <c r="F2841" t="inlineStr">
        <is>
          <t>CRIMINAL_CONDUCT</t>
        </is>
      </c>
      <c r="G2841" t="inlineStr">
        <is>
          <t>SUCCESS</t>
        </is>
      </c>
      <c r="H2841" t="inlineStr">
        <is>
          <t>91.5%</t>
        </is>
      </c>
      <c r="I2841" t="n">
        <v>10</v>
      </c>
    </row>
    <row r="2842">
      <c r="A2842" t="inlineStr">
        <is>
          <t>IMG_2451(2).PNG</t>
        </is>
      </c>
      <c r="B2842" t="inlineStr">
        <is>
          <t>12:59 at LTE?</t>
        </is>
      </c>
      <c r="C2842" t="inlineStr">
        <is>
          <t>UNKNOWN_SENDER</t>
        </is>
      </c>
      <c r="D2842" t="inlineStr">
        <is>
          <t>UNKNOWN_RECIPIENT</t>
        </is>
      </c>
      <c r="E2842" t="inlineStr">
        <is>
          <t>12:59 at LTE? &lt; oan CX ~ a My Girl &gt; ~ pregnant with someone else's kid lol | Anyway -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is>
      </c>
      <c r="F2842" t="inlineStr">
        <is>
          <t>CRIMINAL_CONDUCT</t>
        </is>
      </c>
      <c r="G2842" t="inlineStr">
        <is>
          <t>SUCCESS</t>
        </is>
      </c>
      <c r="H2842" t="inlineStr">
        <is>
          <t>91.5%</t>
        </is>
      </c>
      <c r="I2842" t="n">
        <v>10</v>
      </c>
    </row>
    <row r="2843">
      <c r="A2843" t="inlineStr">
        <is>
          <t>IMG_2451(3).PNG</t>
        </is>
      </c>
      <c r="B2843" t="inlineStr">
        <is>
          <t>9:39 aul &gt; SP</t>
        </is>
      </c>
      <c r="C2843" t="inlineStr">
        <is>
          <t>UNKNOWN_SENDER</t>
        </is>
      </c>
      <c r="D2843" t="inlineStr">
        <is>
          <t>UNKNOWN_RECIPIENT</t>
        </is>
      </c>
      <c r="E2843" t="inlineStr">
        <is>
          <t>9:39 aul &gt; SP Harpeeeee &gt; | got it Sup Still no answer tho. lol. Good exhausted but good +</t>
        </is>
      </c>
      <c r="F2843" t="inlineStr">
        <is>
          <t>REVIEW_REQUIRED</t>
        </is>
      </c>
      <c r="G2843" t="inlineStr">
        <is>
          <t>SUCCESS</t>
        </is>
      </c>
      <c r="H2843" t="inlineStr">
        <is>
          <t>88.4%</t>
        </is>
      </c>
      <c r="I2843" t="n">
        <v>1</v>
      </c>
    </row>
    <row r="2844">
      <c r="A2844" t="inlineStr">
        <is>
          <t>IMG_2451.PNG</t>
        </is>
      </c>
      <c r="B2844" t="inlineStr">
        <is>
          <t>12:59 ol LTE?</t>
        </is>
      </c>
      <c r="C2844" t="inlineStr">
        <is>
          <t>UNKNOWN_SENDER</t>
        </is>
      </c>
      <c r="D2844" t="inlineStr">
        <is>
          <t>UNKNOWN_RECIPIENT</t>
        </is>
      </c>
      <c r="E2844" t="inlineStr">
        <is>
          <t>12:59 ol LTE? &lt; Ch tid My Girl &gt; pregnant with someone else’s kid lol — Anyway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is>
      </c>
      <c r="F2844" t="inlineStr">
        <is>
          <t>CRIMINAL_CONDUCT</t>
        </is>
      </c>
      <c r="G2844" t="inlineStr">
        <is>
          <t>SUCCESS</t>
        </is>
      </c>
      <c r="H2844" t="inlineStr">
        <is>
          <t>92.1%</t>
        </is>
      </c>
      <c r="I2844" t="n">
        <v>10</v>
      </c>
    </row>
    <row r="2845">
      <c r="A2845" t="inlineStr">
        <is>
          <t>IMG_2452(1).PNG</t>
        </is>
      </c>
      <c r="B2845" t="inlineStr">
        <is>
          <t>9:39 Hs aS</t>
        </is>
      </c>
      <c r="C2845" t="inlineStr">
        <is>
          <t>UNKNOWN_SENDER</t>
        </is>
      </c>
      <c r="D2845" t="inlineStr">
        <is>
          <t>UNKNOWN_RECIPIENT</t>
        </is>
      </c>
      <c r="E2845" t="inlineStr">
        <is>
          <t>9:39 Hs aS Harpeeeee &gt; Text Message « SMS It's okay iMessage Yeah, they look good. When should we expect you? Okay. If you have some | have a little before be go? lol no one’s home but have for dad to get here if your pooping lol +</t>
        </is>
      </c>
      <c r="F2845" t="inlineStr">
        <is>
          <t>REVIEW_REQUIRED</t>
        </is>
      </c>
      <c r="G2845" t="inlineStr">
        <is>
          <t>SUCCESS</t>
        </is>
      </c>
      <c r="H2845" t="inlineStr">
        <is>
          <t>91.1%</t>
        </is>
      </c>
      <c r="I2845" t="n">
        <v>1</v>
      </c>
    </row>
    <row r="2846">
      <c r="A2846" t="inlineStr">
        <is>
          <t>IMG_2452.PNG</t>
        </is>
      </c>
      <c r="B2846" t="inlineStr">
        <is>
          <t>1:11 all LTE Gp</t>
        </is>
      </c>
      <c r="C2846" t="inlineStr">
        <is>
          <t>UNKNOWN_SENDER</t>
        </is>
      </c>
      <c r="D2846" t="inlineStr">
        <is>
          <t>UNKNOWN_RECIPIENT</t>
        </is>
      </c>
      <c r="E2846" t="inlineStr">
        <is>
          <t>1:11 all LTE Gp ¢ €&gt; Caleb Smith &amp; ax OCT 18, 2024 AT 5:09 AM Hey man just been really busy with g work | haven't seen her in a while OCT 18, 2024 AT 6:13 AM %) I'll try to make it up soon OCT 18, 2024 AT 7:13 AM ' She's doing good, she‘sdoing awesome job growing that little baby, have a good day buddy be Safe Thanks man and that’s good &amp; to hear L Oa es * © ib Fe</t>
        </is>
      </c>
      <c r="F2846" t="inlineStr">
        <is>
          <t>REVIEW_REQUIRED</t>
        </is>
      </c>
      <c r="G2846" t="inlineStr">
        <is>
          <t>SUCCESS</t>
        </is>
      </c>
      <c r="H2846" t="inlineStr">
        <is>
          <t>82.0%</t>
        </is>
      </c>
      <c r="I2846" t="n">
        <v>1</v>
      </c>
    </row>
    <row r="2847">
      <c r="A2847" t="inlineStr">
        <is>
          <t>IMG_2453(1).PNG</t>
        </is>
      </c>
      <c r="B2847" t="inlineStr">
        <is>
          <t>9:40 oe i</t>
        </is>
      </c>
      <c r="C2847" t="inlineStr">
        <is>
          <t>UNKNOWN_SENDER</t>
        </is>
      </c>
      <c r="D2847" t="inlineStr">
        <is>
          <t>UNKNOWN_RECIPIENT</t>
        </is>
      </c>
      <c r="E2847" t="inlineStr">
        <is>
          <t>9:40 oe i S Harpeeece &gt; Tue, May 6 at 9:33AM | love you. No im out. Or t? + Y Te</t>
        </is>
      </c>
      <c r="F2847" t="inlineStr">
        <is>
          <t>USER_COMMITMENT</t>
        </is>
      </c>
      <c r="G2847" t="inlineStr">
        <is>
          <t>SUCCESS</t>
        </is>
      </c>
      <c r="H2847" t="inlineStr">
        <is>
          <t>84.7%</t>
        </is>
      </c>
      <c r="I2847" t="n">
        <v>5</v>
      </c>
    </row>
    <row r="2848">
      <c r="A2848" t="inlineStr">
        <is>
          <t>IMG_2453.PNG</t>
        </is>
      </c>
      <c r="B2848" t="inlineStr">
        <is>
          <t>1:11 at LTE?</t>
        </is>
      </c>
      <c r="C2848" t="inlineStr">
        <is>
          <t>UNKNOWN_SENDER</t>
        </is>
      </c>
      <c r="D2848" t="inlineStr">
        <is>
          <t>UNKNOWN_RECIPIENT</t>
        </is>
      </c>
      <c r="E2848" t="inlineStr">
        <is>
          <t>1:11 at LTE? ¢ &amp; Caleb Smith &amp; ax Thanks man and that’s good &amp; to hear NOV 12, 2024 AT 9:35 AM &amp; &amp; Awe congrats man happy for you NOV 14, 2024 AT 4:34PM Ow &amp; »* © ib Fe</t>
        </is>
      </c>
      <c r="F2848" t="inlineStr">
        <is>
          <t>REVIEW_REQUIRED</t>
        </is>
      </c>
      <c r="G2848" t="inlineStr">
        <is>
          <t>SUCCESS</t>
        </is>
      </c>
      <c r="H2848" t="inlineStr">
        <is>
          <t>81.3%</t>
        </is>
      </c>
      <c r="I2848" t="n">
        <v>1</v>
      </c>
    </row>
    <row r="2849">
      <c r="A2849" t="inlineStr">
        <is>
          <t>IMG_2454.PNG</t>
        </is>
      </c>
      <c r="B2849" t="inlineStr">
        <is>
          <t>a</t>
        </is>
      </c>
      <c r="C2849" t="inlineStr">
        <is>
          <t>UNKNOWN_SENDER</t>
        </is>
      </c>
      <c r="D2849" t="inlineStr">
        <is>
          <t>UNKNOWN_RECIPIENT</t>
        </is>
      </c>
      <c r="E2849" t="inlineStr">
        <is>
          <t>a Harpeeeee &gt; Literally no games the only one | playing games here is you because you can’t ever give me a straight answer or tell me what you want or need anyway like you said I’m gonna fuck off good night What are you talking about? | didn't know my dad was gonna kick you out again and | would've came outside. If she wasn't just waking up froma nap why would | ever put you in a position of that? Text Message « SMS ANYWAY NOT DOING THIS iMessage Fer te + sage VU)</t>
        </is>
      </c>
      <c r="F2849" t="inlineStr">
        <is>
          <t>REVIEW_REQUIRED</t>
        </is>
      </c>
      <c r="G2849" t="inlineStr">
        <is>
          <t>SUCCESS</t>
        </is>
      </c>
      <c r="H2849" t="inlineStr">
        <is>
          <t>90.7%</t>
        </is>
      </c>
      <c r="I2849" t="n">
        <v>1</v>
      </c>
    </row>
    <row r="2850">
      <c r="A2850" t="inlineStr">
        <is>
          <t>IMG_2455(1).PNG</t>
        </is>
      </c>
      <c r="B2850" t="inlineStr">
        <is>
          <t>9:42 Toe J</t>
        </is>
      </c>
      <c r="C2850" t="inlineStr">
        <is>
          <t>UNKNOWN_SENDER</t>
        </is>
      </c>
      <c r="D2850" t="inlineStr">
        <is>
          <t>UNKNOWN_RECIPIENT</t>
        </is>
      </c>
      <c r="E2850" t="inlineStr">
        <is>
          <t>9:42 Toe J Sw Well last you told me you don't get any time , no more car time and things have to change What did you mean then What did you ask for them Then Cause | didn't hear you ask for anything Be Greta Great Doing what man Fuck I’m so over this + ©</t>
        </is>
      </c>
      <c r="F2850" t="inlineStr">
        <is>
          <t>CUSTODY_VIOLATIONS</t>
        </is>
      </c>
      <c r="G2850" t="inlineStr">
        <is>
          <t>SUCCESS</t>
        </is>
      </c>
      <c r="H2850" t="inlineStr">
        <is>
          <t>89.5%</t>
        </is>
      </c>
      <c r="I2850" t="n">
        <v>7</v>
      </c>
    </row>
    <row r="2851">
      <c r="A2851" t="inlineStr">
        <is>
          <t>IMG_2455.PNG</t>
        </is>
      </c>
      <c r="B2851" t="inlineStr">
        <is>
          <t>2:07¢ LTE</t>
        </is>
      </c>
      <c r="C2851" t="inlineStr">
        <is>
          <t>UNKNOWN_SENDER</t>
        </is>
      </c>
      <c r="D2851" t="inlineStr">
        <is>
          <t>UNKNOWN_RECIPIENT</t>
        </is>
      </c>
      <c r="E2851" t="inlineStr">
        <is>
          <t>2:07¢ LTE &lt; CH My Girl &gt; fucked | can talk about whatever same as you. | don’t give a fuck don't affect my life anymore It don’t tho lol | G6 read your'texts. | You've just told me over and over that what happens ain’t true | know what | wrote lol “Noldidn’t | didn’t take offence Yup Kk Good bye Craig Don't have time for this or you today good bye Emma | don’t have time for 103 lies but here we are Delivered + iMessage w Tn</t>
        </is>
      </c>
      <c r="F2851" t="inlineStr">
        <is>
          <t>NON_COMPLIANCE</t>
        </is>
      </c>
      <c r="G2851" t="inlineStr">
        <is>
          <t>SUCCESS</t>
        </is>
      </c>
      <c r="H2851" t="inlineStr">
        <is>
          <t>88.2%</t>
        </is>
      </c>
      <c r="I2851" t="n">
        <v>8</v>
      </c>
    </row>
    <row r="2852">
      <c r="A2852" t="inlineStr">
        <is>
          <t>IMG_2456(1).PNG</t>
        </is>
      </c>
      <c r="B2852" t="inlineStr">
        <is>
          <t>Harpeeeee</t>
        </is>
      </c>
      <c r="C2852" t="inlineStr">
        <is>
          <t>UNKNOWN_SENDER</t>
        </is>
      </c>
      <c r="D2852" t="inlineStr">
        <is>
          <t>UNKNOWN_RECIPIENT</t>
        </is>
      </c>
      <c r="E2852" t="inlineStr">
        <is>
          <t>Harpeeeee 11love you Thank you... @ @ | just won't ever feel good enough to be her mom. + a VU)</t>
        </is>
      </c>
      <c r="F2852" t="inlineStr">
        <is>
          <t>NON_COMPLIANCE</t>
        </is>
      </c>
      <c r="G2852" t="inlineStr">
        <is>
          <t>SUCCESS</t>
        </is>
      </c>
      <c r="H2852" t="inlineStr">
        <is>
          <t>84.0%</t>
        </is>
      </c>
      <c r="I2852" t="n">
        <v>8</v>
      </c>
    </row>
    <row r="2853">
      <c r="A2853" t="inlineStr">
        <is>
          <t>IMG_2456.PNG</t>
        </is>
      </c>
      <c r="B2853" t="inlineStr">
        <is>
          <t>2:12¢ ot LTE?</t>
        </is>
      </c>
      <c r="C2853" t="inlineStr">
        <is>
          <t>UNKNOWN_SENDER</t>
        </is>
      </c>
      <c r="D2853" t="inlineStr">
        <is>
          <t>UNKNOWN_RECIPIENT</t>
        </is>
      </c>
      <c r="E2853" t="inlineStr">
        <is>
          <t>2:12¢ ot LTE? Emmas Backup Plan &gt; Today 2:08PM img: 6mYjdnom.xtme.us/ Thanks for proving my point Emma Im trying to let you focus on Harper | don't block you to hurt you i block you so that | can't text you and you can't hurt me with your words. Text me after we don't need to conversate about your affidavit. Whats done is done we all have to live with our choices is what your mom said | think + Text Message - SMS l The I'm zZxecvVvVBNM @ 123 | Space return Be</t>
        </is>
      </c>
      <c r="F2853" t="inlineStr">
        <is>
          <t>ENDANGERMENT</t>
        </is>
      </c>
      <c r="G2853" t="inlineStr">
        <is>
          <t>SUCCESS</t>
        </is>
      </c>
      <c r="H2853" t="inlineStr">
        <is>
          <t>90.5%</t>
        </is>
      </c>
      <c r="I2853" t="n">
        <v>9</v>
      </c>
    </row>
    <row r="2854">
      <c r="A2854" t="inlineStr">
        <is>
          <t>IMG_2457(1).PNG</t>
        </is>
      </c>
      <c r="B2854" t="inlineStr">
        <is>
          <t>9:47 iio i</t>
        </is>
      </c>
      <c r="C2854" t="inlineStr">
        <is>
          <t>UNKNOWN_SENDER</t>
        </is>
      </c>
      <c r="D2854" t="inlineStr">
        <is>
          <t>UNKNOWN_RECIPIENT</t>
        </is>
      </c>
      <c r="E2854" t="inlineStr">
        <is>
          <t>9:47 iio i a Harpeeeee &gt; You guys have so many cute photos . | know but it’s hard when | see her everyday and reminded | wasn’t there or blah blah.. | see you trying, | see you showing up | see you working your bag off. | see you making en effort with me | see you making an effort not to fight. | only want us too but idk how to do that again, or forgive you or that feeling. Or trust yet | do. It’s weird and | just feel like it's gonna be “ your a fucking idiot Emma” idk how to shake that feeling even with our daughter missing that time not knowing if she thought |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firtuire and it itist makes +</t>
        </is>
      </c>
      <c r="F2854" t="inlineStr">
        <is>
          <t>NON_COMPLIANCE</t>
        </is>
      </c>
      <c r="G2854" t="inlineStr">
        <is>
          <t>SUCCESS</t>
        </is>
      </c>
      <c r="H2854" t="inlineStr">
        <is>
          <t>92.1%</t>
        </is>
      </c>
      <c r="I2854" t="n">
        <v>8</v>
      </c>
    </row>
    <row r="2855">
      <c r="A2855" t="inlineStr">
        <is>
          <t>IMG_2457.PNG</t>
        </is>
      </c>
      <c r="B2855" t="inlineStr">
        <is>
          <t>2:49 ott LTE ED</t>
        </is>
      </c>
      <c r="C2855" t="inlineStr">
        <is>
          <t>UNKNOWN_SENDER</t>
        </is>
      </c>
      <c r="D2855" t="inlineStr">
        <is>
          <t>UNKNOWN_RECIPIENT</t>
        </is>
      </c>
      <c r="E2855" t="inlineStr">
        <is>
          <t>2:49 ott LTE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is>
      </c>
      <c r="F2855" t="inlineStr">
        <is>
          <t>CRIMINAL_CONDUCT</t>
        </is>
      </c>
      <c r="G2855" t="inlineStr">
        <is>
          <t>SUCCESS</t>
        </is>
      </c>
      <c r="H2855" t="inlineStr">
        <is>
          <t>85.1%</t>
        </is>
      </c>
      <c r="I2855" t="n">
        <v>10</v>
      </c>
    </row>
    <row r="2856">
      <c r="A2856" t="inlineStr">
        <is>
          <t>IMG_2458(1).PNG</t>
        </is>
      </c>
      <c r="B2856" t="inlineStr">
        <is>
          <t>9:47 a &gt; eS</t>
        </is>
      </c>
      <c r="C2856" t="inlineStr">
        <is>
          <t>UNKNOWN_SENDER</t>
        </is>
      </c>
      <c r="D2856" t="inlineStr">
        <is>
          <t>UNKNOWN_RECIPIENT</t>
        </is>
      </c>
      <c r="E2856" t="inlineStr">
        <is>
          <t>9:47 a &gt; eS Harpeeeee &gt;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future and it just makes me sad never knowing the struggles she'll deal with let alone me. Or how to help or what to do not knowing just | feel like I'll never be her favourite. Ever because I'm the full time parent I’m the mean one with all the rules. Everything just aches thinking about it and it's like it dosent even matter. LOL Every single thing about Harper is EVERYTHING | didn’t want then more and it just sucks so bad. | feel horrible | wasn't as present when we got her because | was on my phone fighting with you the whole time and just all the guilt. Hurt | just +</t>
        </is>
      </c>
      <c r="F2856" t="inlineStr">
        <is>
          <t>ENDANGERMENT</t>
        </is>
      </c>
      <c r="G2856" t="inlineStr">
        <is>
          <t>SUCCESS</t>
        </is>
      </c>
      <c r="H2856" t="inlineStr">
        <is>
          <t>93.2%</t>
        </is>
      </c>
      <c r="I2856" t="n">
        <v>9</v>
      </c>
    </row>
    <row r="2857">
      <c r="A2857" t="inlineStr">
        <is>
          <t>IMG_2458.PNG</t>
        </is>
      </c>
      <c r="B2857" t="inlineStr">
        <is>
          <t>3:00 ol LTE€</t>
        </is>
      </c>
      <c r="C2857" t="inlineStr">
        <is>
          <t>UNKNOWN_SENDER</t>
        </is>
      </c>
      <c r="D2857" t="inlineStr">
        <is>
          <t>UNKNOWN_RECIPIENT</t>
        </is>
      </c>
      <c r="E2857" t="inlineStr">
        <is>
          <t>3:00 ol LTE€ 2:08 ace 70 | Pow &lt; « SF, The Lion &gt; | don’t have time for 103 lies but here we are LOL SEE Sent as Text Message THERE NOT Sent as Text Message you've lied our whole relationship not to mention you lie to yourself lol Sent as Text Message I'm good keep me blocked done trying for her sake you don’t fucking get it Sent as Text Message To worried about the past. Sent as Text Message + Text Message - SMS | The I'm QwWERT™éeYUitI O P © Not Secure — 6m9jdnom.xtme.us G Fe</t>
        </is>
      </c>
      <c r="F2857" t="inlineStr">
        <is>
          <t>NON_COMPLIANCE</t>
        </is>
      </c>
      <c r="G2857" t="inlineStr">
        <is>
          <t>SUCCESS</t>
        </is>
      </c>
      <c r="H2857" t="inlineStr">
        <is>
          <t>88.5%</t>
        </is>
      </c>
      <c r="I2857" t="n">
        <v>8</v>
      </c>
    </row>
    <row r="2858">
      <c r="A2858" t="inlineStr">
        <is>
          <t>IMG_2459.PNG</t>
        </is>
      </c>
      <c r="B2858" t="inlineStr">
        <is>
          <t>9:47 a oS</t>
        </is>
      </c>
      <c r="C2858" t="inlineStr">
        <is>
          <t>UNKNOWN_SENDER</t>
        </is>
      </c>
      <c r="D2858" t="inlineStr">
        <is>
          <t>UNKNOWN_RECIPIENT</t>
        </is>
      </c>
      <c r="E2858" t="inlineStr">
        <is>
          <t>9:47 a oS Harpeeeee &gt; just acnes MinkKIng aDoOut It ana it's like it dosent even matter. | LOL Every single thing about Harper is EVERYTHING | didn’t want then more and it just sucks so bad. | feel horrible | wasn't as present when we got her because | was on my phone fighting with you the whole time and just all the guilt. Hurt | just honestly don’t even know how to be a person anymore without going numb. | have nothing left to give or fight but | do cause | gotta and no one seems to even ask how I'm doing. Ugh it's just so heavy our whole relationship her our problems. Just make me so sad. | just feel horrible for bringing her into this world when I'm like this or to any of that For her to even see that side of me Makes me wanna puke i ,</t>
        </is>
      </c>
      <c r="F2858" t="inlineStr">
        <is>
          <t>ENDANGERMENT</t>
        </is>
      </c>
      <c r="G2858" t="inlineStr">
        <is>
          <t>SUCCESS</t>
        </is>
      </c>
      <c r="H2858" t="inlineStr">
        <is>
          <t>92.9%</t>
        </is>
      </c>
      <c r="I2858" t="n">
        <v>9</v>
      </c>
    </row>
    <row r="2859">
      <c r="A2859" t="inlineStr">
        <is>
          <t>IMG_2460.PNG</t>
        </is>
      </c>
      <c r="B2859" t="inlineStr">
        <is>
          <t>Harpeeeee &gt;</t>
        </is>
      </c>
      <c r="C2859" t="inlineStr">
        <is>
          <t>UNKNOWN_SENDER</t>
        </is>
      </c>
      <c r="D2859" t="inlineStr">
        <is>
          <t>UNKNOWN_RECIPIENT</t>
        </is>
      </c>
      <c r="E2859" t="inlineStr">
        <is>
          <t>Harpeeeee &gt; Mon, Apr 21 at 3:01PM Good job hunni! | mean ya can drop that off and grab keys if ya want but she’s sleeping and I’m gonna start getting supper ready soon | mean, | might need a little more tomorrow, but | mean, | could see if maybe later we could go for a drive or something | don’t know. Depends on how Harper's night is. i,</t>
        </is>
      </c>
      <c r="F2859" t="inlineStr">
        <is>
          <t>SUBSTANCE_ABUSE</t>
        </is>
      </c>
      <c r="G2859" t="inlineStr">
        <is>
          <t>SUCCESS</t>
        </is>
      </c>
      <c r="H2859" t="inlineStr">
        <is>
          <t>92.0%</t>
        </is>
      </c>
      <c r="I2859" t="n">
        <v>8</v>
      </c>
    </row>
    <row r="2860">
      <c r="A2860" t="inlineStr">
        <is>
          <t>IMG_2461.PNG</t>
        </is>
      </c>
      <c r="B2860" t="inlineStr">
        <is>
          <t>Harpeesee &gt;</t>
        </is>
      </c>
      <c r="C2860" t="inlineStr">
        <is>
          <t>UNKNOWN_SENDER</t>
        </is>
      </c>
      <c r="D2860" t="inlineStr">
        <is>
          <t>UNKNOWN_RECIPIENT</t>
        </is>
      </c>
      <c r="E2860" t="inlineStr">
        <is>
          <t>Harpeesee &gt; Thank god Didn't know you were done. | just let her try rice cereal | would have called you. Fuck. 7667918904 5 A7AOC- nD DA2-698C.-... Image - 381 KB Sorry.. idk if you wanna know that or not. Sorry hard to navigate High chair comes on Monday Haven't had any today Sat, Apr 19 at 7:55PM + _lessage U</t>
        </is>
      </c>
      <c r="F2860" t="inlineStr">
        <is>
          <t>SUBSTANCE_ABUSE</t>
        </is>
      </c>
      <c r="G2860" t="inlineStr">
        <is>
          <t>SUCCESS</t>
        </is>
      </c>
      <c r="H2860" t="inlineStr">
        <is>
          <t>88.2%</t>
        </is>
      </c>
      <c r="I2860" t="n">
        <v>8</v>
      </c>
    </row>
    <row r="2861">
      <c r="A2861" t="inlineStr">
        <is>
          <t>IMG_2462.PNG</t>
        </is>
      </c>
      <c r="B2861" t="inlineStr">
        <is>
          <t>prs rma are expected tofollow these | “~</t>
        </is>
      </c>
      <c r="C2861" t="inlineStr">
        <is>
          <t>UNKNOWN_SENDER</t>
        </is>
      </c>
      <c r="D2861" t="inlineStr">
        <is>
          <t>UNKNOWN_RECIPIENT</t>
        </is>
      </c>
      <c r="E2861" t="inlineStr">
        <is>
          <t>prs rma are expected tofollow these | “~ P= cece aessayetirers guidelines Ne'gb2ours {‘eIe!ng Neighbours ai poe Sor es al anes eat Con Pag ine on Pot sateen pagal zi een | ~ an Vv) « Always act ina *) Mattar expan gtr octet ft te lay ooneror eons sn urns orvonerrgieamer at : 4 professional manner, prove efi 2. Lack of Disclosure : Cc | alle re Cance . v + I the nother c.un’t disc ose crug use Harpe Patrorrreyrars and there sas no vistble ev dence, such GOCUMEN Care cecerriy pens ore Her as physica signs or unusual behavior, father the hospital might not have felt the need + Hospital Details: The name of the Executive of Citizens On Patrol A to test hospital where Harper vas born, tie Program Responsibilities Gate of birth, and the mother's name. 3. Testing Protocols Vary &gt; + Not all hospitals routinely test newborns or mothers for substances unless Step 2: Write a Formal Request required by policy, state law, or based + Recruit volunteers through on Clinical observations. Here's a samp</t>
        </is>
      </c>
      <c r="F2861" t="inlineStr">
        <is>
          <t>CRIMINAL_CONDUCT</t>
        </is>
      </c>
      <c r="G2861" t="inlineStr">
        <is>
          <t>SUCCESS</t>
        </is>
      </c>
      <c r="H2861" t="inlineStr">
        <is>
          <t>70.3%</t>
        </is>
      </c>
      <c r="I2861" t="n">
        <v>10</v>
      </c>
    </row>
    <row r="2862">
      <c r="A2862" t="inlineStr">
        <is>
          <t>IMG_2463.PNG</t>
        </is>
      </c>
      <c r="B2862" t="inlineStr">
        <is>
          <t>. a</t>
        </is>
      </c>
      <c r="C2862" t="inlineStr">
        <is>
          <t>UNKNOWN_SENDER</t>
        </is>
      </c>
      <c r="D2862" t="inlineStr">
        <is>
          <t>UNKNOWN_RECIPIENT</t>
        </is>
      </c>
      <c r="E2862" t="inlineStr">
        <is>
          <t>. a 11:00 ol &amp; (124! Suvingtoependtime apdsuctionit before hernext = Gawtoring my word ted of Maule QD Reever Biswas 09 in constipated, but she pooped hat you're tegting ie ond Rew 10, twice fast niaht and me and mam race and te pat you ae memory em a 10:25 o&gt; = __ ShataPT ap &gt; G " = * Ghat@PT do &gt; @ (Memory Full 7 ° 1:87 PM ~ Audio: “@B-Minute Recording . oe . on iPad™ (1:87-2:42 PM} ‘Memory Full © 2:18 PM - “Emma Leaves the House” : {epproximate) + Content: + Content: + Audio captures the events after the 1256 PM - Video: “Emma Still Half- - videos, documenting Emma's Dressed” + Based on the audio, Emma appears to behavior and the household - content: leave the house around this time, environment, ° marking the conclusion of the ikely i is i + Emma is partially dressed, continuing immediate conflict. * Likely includes yelling, noises of to act erratically after the shower. ——— objects being thrown, or other signs + Importance: of escalation. + importance: + Shows the final escalation</t>
        </is>
      </c>
      <c r="F2862" t="inlineStr">
        <is>
          <t>CRIMINAL_CONDUCT</t>
        </is>
      </c>
      <c r="G2862" t="inlineStr">
        <is>
          <t>SUCCESS</t>
        </is>
      </c>
      <c r="H2862" t="inlineStr">
        <is>
          <t>72.8%</t>
        </is>
      </c>
      <c r="I2862" t="n">
        <v>10</v>
      </c>
    </row>
    <row r="2863">
      <c r="A2863" t="inlineStr">
        <is>
          <t>IMG_2464.PNG</t>
        </is>
      </c>
      <c r="B2863" t="inlineStr">
        <is>
          <t>. a</t>
        </is>
      </c>
      <c r="C2863" t="inlineStr">
        <is>
          <t>UNKNOWN_SENDER</t>
        </is>
      </c>
      <c r="D2863" t="inlineStr">
        <is>
          <t>UNKNOWN_RECIPIENT</t>
        </is>
      </c>
      <c r="E2863" t="inlineStr">
        <is>
          <t>. a 11:00 al &amp; (124 2 Ena ° Vv _ Seer ee 1. Law Enforcement: from November until May- a Ee « Rothesay Potice and Saint John -Hopetully Harper's 6 months under her care go . Police: alittte better. Pere re Se ser aie -€ar infection since Piper bit her in May on ee * Ofticers who conductod wellness Emma's bed because she tried to get close and cheeks and observed Emma's 1 with E 218M concerning behavior. Spugate with Emma «khuna Disease since she was in €mma’s care lye STanyensacyertegen 2, Third Parties: in May. 3 separate occasions that 30 day period che bd + Jane, Matt, Marissa, and Your may 16-June 15 | found a tick that was enlarged _™ 7 Mom: nd on her for days FOM@OSH Graig yesitiarpenis salt + Witnessed koy incidents, including ; ; in Garnesiine and she isihaving'e: Emma's outbursts, drug use Oid not get fixed bottienow/Come visit her concems, and lack of caregiving Did not ever bath her r) tomorrow if you don't believe ii) C readiness, “ cut nails NOM and stop sending riié Toons:</t>
        </is>
      </c>
      <c r="F2863" t="inlineStr">
        <is>
          <t>CRIMINAL_CONDUCT</t>
        </is>
      </c>
      <c r="G2863" t="inlineStr">
        <is>
          <t>SUCCESS</t>
        </is>
      </c>
      <c r="H2863" t="inlineStr">
        <is>
          <t>72.8%</t>
        </is>
      </c>
      <c r="I2863" t="n">
        <v>10</v>
      </c>
    </row>
    <row r="2864">
      <c r="A2864" t="inlineStr">
        <is>
          <t>IMG_2465.PNG</t>
        </is>
      </c>
      <c r="B2864" t="inlineStr">
        <is>
          <t>. -</t>
        </is>
      </c>
      <c r="C2864" t="inlineStr">
        <is>
          <t>UNKNOWN_SENDER</t>
        </is>
      </c>
      <c r="D2864" t="inlineStr">
        <is>
          <t>UNKNOWN_RECIPIENT</t>
        </is>
      </c>
      <c r="E2864" t="inlineStr">
        <is>
          <t xml:space="preserve">. - 11:00 al &amp; (12% DASA i Clear Photos Collections Done ili. wv vey — em eretyutltoe Tisae " “Gieitteveirawe ve wire a Here Huy snitenne erstanater m inney somier mum reRtimuM ROU! location Hopefully Harper’s &amp; months under her care go a eretngaare Foy go Wi teaay amt HOHE little better, fo bas sent 194 St ang te irsrny bene ss ok ai agau * E-Transfor, donser &gt; &gt; IRTERAG o-Teanafer &amp; monay transte fom {ATRUM ROOF! | Ear infection since Piper bit her in May on Vraperbeeane Feu gasc (MMM eas, BEATIN BRENG What's eta? (‘ll meet you top of hill 9) 01 Emma's bed because sha tried to got close and ee eR eet i © E-Transfer, PO-OF12 &gt; snuggle with Emma INTERAC b-Transfar. A monoy tranater trom PLATINUM ROOF. Maps tell me 3 km Hanan SFr aces beens Peacyarn LANE BORN, BERTIE ROEM Lhyme Ciseose since she was in Emmo’s care in Bes areca ga EERE See a eR ee cat Imall the way downon water 1126" May, 3 separate occasions that 30 day period © ret tcanste:Ameney tansterieom Auarnunesaors. may 1S-June </t>
        </is>
      </c>
      <c r="F2864" t="inlineStr">
        <is>
          <t>CRIMINAL_CONDUCT</t>
        </is>
      </c>
      <c r="G2864" t="inlineStr">
        <is>
          <t>LOW_CONFIDENCE</t>
        </is>
      </c>
      <c r="H2864" t="inlineStr">
        <is>
          <t>59.6%</t>
        </is>
      </c>
      <c r="I2864" t="n">
        <v>10</v>
      </c>
    </row>
    <row r="2865">
      <c r="A2865" t="inlineStr">
        <is>
          <t>IMG_2466.PNG</t>
        </is>
      </c>
      <c r="B2865" t="inlineStr">
        <is>
          <t>. =</t>
        </is>
      </c>
      <c r="C2865" t="inlineStr">
        <is>
          <t>UNKNOWN_SENDER</t>
        </is>
      </c>
      <c r="D2865" t="inlineStr">
        <is>
          <t>UNKNOWN_RECIPIENT</t>
        </is>
      </c>
      <c r="E2865" t="inlineStr">
        <is>
          <t>. = 11:00 al &amp; (124 “you're taliking about &amp; it's not a reply It's not what I did or what you did or Text Message « SMS Idlan’t teke offence waho’s ying or who hort whe its what's best for our daughter. &amp; 1 Yup didn't do shit other then make your . Me more difficult clearly. But okay. | The 'm kk yl ER RMUNBE gu Oyen reenenee co Don’t have time for this or you today every word. By law fis N 3, Vare or narper .¥ oon + Harper will only ba left in the care of approved vo oe 3 individuats: ie ee + At Emma’s residence: Emma Ryan or Jane a .! Ryan (Nanny). i 7 4 Ca rev 2 ws + At Cralg’s residence: Cralg Schutz or another Q: PON approved caregiver. ‘ Hyounced detaitedreminderican + Harper must not be in the presence of anyone tell ya under the influence of substances, This includes etw legal connabls use that impairs caregiving A . Don't pretend with me, abllity. Q £4 You are not a wife beater or child sbuser but by god you have caused 4. Visitation Outside of Parenting Time ¢ a world of hurt</t>
        </is>
      </c>
      <c r="F2865" t="inlineStr">
        <is>
          <t>CRIMINAL_CONDUCT</t>
        </is>
      </c>
      <c r="G2865" t="inlineStr">
        <is>
          <t>SUCCESS</t>
        </is>
      </c>
      <c r="H2865" t="inlineStr">
        <is>
          <t>70.4%</t>
        </is>
      </c>
      <c r="I2865" t="n">
        <v>10</v>
      </c>
    </row>
    <row r="2866">
      <c r="A2866" t="inlineStr">
        <is>
          <t>IMG_2467.PNG</t>
        </is>
      </c>
      <c r="B2866" t="inlineStr">
        <is>
          <t>° =</t>
        </is>
      </c>
      <c r="C2866" t="inlineStr">
        <is>
          <t>UNKNOWN_SENDER</t>
        </is>
      </c>
      <c r="D2866" t="inlineStr">
        <is>
          <t>UNKNOWN_RECIPIENT</t>
        </is>
      </c>
      <c r="E2866" t="inlineStr">
        <is>
          <t>° = 11:00 al &amp; (124 a A ry ‘She slept in her bassinet all night iCash other then right now when I took her iCas ‘out and fed her and played her ’ beside me A wd \ tw ‘She might not be aggressive but she. v ure protects our baby. Dad want to F put his hand in the bassinet and oo i 14 ‘she’s like whoa to close. - 6 ‘ us A ke é iN tw ‘ ¥ q a 3 ae ‘I a Le oO Secr niees wereyentee arene gree —— rperenoe memeqnrrs neve itwreteee set anrwny Emmna if yoh can one million percent : SE aS eR Sree conmsilt.. he'll call me in a rain if he ti yourqreintheyraebiine “That inde wl faut oan for rest 4 ‘Told your moin they're abltting ‘nya Rs shacny tbrtne | Gan but ir eure someone woukd everywhere or steeping today toi happened .. lol Amanda's belng fuck sake Ree eo eeentumy | brutal with will of course ‘rato ting Hrper Lol was gonna say sho might stay out until she picks me up first and { Or the gi who sovedther dad He just eouadtorhis money and forgot dad's off early on Fridays What week? Your birthda</t>
        </is>
      </c>
      <c r="F2866" t="inlineStr">
        <is>
          <t>CRIMINAL_CONDUCT</t>
        </is>
      </c>
      <c r="G2866" t="inlineStr">
        <is>
          <t>LOW_CONFIDENCE</t>
        </is>
      </c>
      <c r="H2866" t="inlineStr">
        <is>
          <t>67.6%</t>
        </is>
      </c>
      <c r="I2866" t="n">
        <v>10</v>
      </c>
    </row>
    <row r="2867">
      <c r="A2867" t="inlineStr">
        <is>
          <t>IMG_2468.PNG</t>
        </is>
      </c>
      <c r="B2867" t="inlineStr">
        <is>
          <t>. =</t>
        </is>
      </c>
      <c r="C2867" t="inlineStr">
        <is>
          <t>UNKNOWN_SENDER</t>
        </is>
      </c>
      <c r="D2867" t="inlineStr">
        <is>
          <t>UNKNOWN_RECIPIENT</t>
        </is>
      </c>
      <c r="E2867" t="inlineStr">
        <is>
          <t>. = 11:00 al &amp; (124 FL chargorethere do wt 7 more Tike you @ tol Wait tll teav or teat agent I Don't need 8 evirareorn ¥y money to buy know. &amp; I'd lo oe na 2am iain you re capable OF getting ar tne any money a . + you have the ven en co verte tne obud both account +p eee soe {oh you don't support ati, You a2 a PED a stoy frtnoton tian yousren ? \told you | was sorry and would stop me ever about A but we both needed to work on it ‘tat ood thing tt ou poe 4, emma eabeth Srcaprenew means te ‘Sinenoy ae wy yi Stop defending your fucking Sayrenrtgurat yar oettoget cheating Troon shed youcer' peyone teopa back ang btw ram bees Idon't care outa no rtm erma And you did not. You pushed and Whatever halpe you sleep at night.) Pushed so you could have any maw ae 0 Pmt yt ‘Crack | wea fora month and a half: evidence to say | was a shit human. ‘Sonu dene crafting Sone and you weren't. You kept bringing {fan becaute you apa she oat oft it into the house so don't give me Sree fucking gamed yo tot ‘th</t>
        </is>
      </c>
      <c r="F2867" t="inlineStr">
        <is>
          <t>CRIMINAL_CONDUCT</t>
        </is>
      </c>
      <c r="G2867" t="inlineStr">
        <is>
          <t>LOW_CONFIDENCE</t>
        </is>
      </c>
      <c r="H2867" t="inlineStr">
        <is>
          <t>66.2%</t>
        </is>
      </c>
      <c r="I2867" t="n">
        <v>10</v>
      </c>
    </row>
    <row r="2868">
      <c r="A2868" t="inlineStr">
        <is>
          <t>IMG_2469.PNG</t>
        </is>
      </c>
      <c r="B2868" t="inlineStr">
        <is>
          <t>. oo</t>
        </is>
      </c>
      <c r="C2868" t="inlineStr">
        <is>
          <t>UNKNOWN_SENDER</t>
        </is>
      </c>
      <c r="D2868" t="inlineStr">
        <is>
          <t>UNKNOWN_RECIPIENT</t>
        </is>
      </c>
      <c r="E2868" t="inlineStr">
        <is>
          <t>. oo 11:00 al &amp; (124 ~ Pretty sure the BCH lady Back SS 7 2 tool 4B trasorryagain P Yah inate Roi feel enous Eiheneta vouthan tomes. new Worse case bcen goto a public Don't be it’s okay bunt bathroom and rofl one no one bein Ie this time of night. Honest Honesty tate A bmasvetle heat 1 ua dane 22 Don'thaveatam 1 wmoralol 1 - a? onyou NL TICT, CL RET, been niothing but great... (ERG. SoD FEA CHC GRC TMT mis Foyle &gt; " ‘Yah and some burp clothe please Rreaniciini cane a ee eal linow handsome. W's just # hump; ‘We can’t use that one anyway fooured And | stil have alot of emotions running through me Remember IMCD —_ _—— Uke 138d Llove you ‘All good hunt TERE CCE TRUE: oP, we gotinls AB Panee you soon, time ‘hore Is all so that’s up to you. RiLeC ths pokrel less nr Vaseline rough and Fape~-tate fat Don't let ikbebe *; neetly. Nothing AN als Sheol ar, wove know you are and you're doing | Posey (great babe but you don't think | I'm sorry Craig | tove you. Sust lot ‘have nothing In my tank elth</t>
        </is>
      </c>
      <c r="F2868" t="inlineStr">
        <is>
          <t>NON_COMPLIANCE</t>
        </is>
      </c>
      <c r="G2868" t="inlineStr">
        <is>
          <t>LOW_CONFIDENCE</t>
        </is>
      </c>
      <c r="H2868" t="inlineStr">
        <is>
          <t>60.3%</t>
        </is>
      </c>
      <c r="I2868" t="n">
        <v>8</v>
      </c>
    </row>
    <row r="2869">
      <c r="A2869" t="inlineStr">
        <is>
          <t>IMG_2470.PNG</t>
        </is>
      </c>
      <c r="B2869" t="inlineStr">
        <is>
          <t>. =</t>
        </is>
      </c>
      <c r="C2869" t="inlineStr">
        <is>
          <t>UNKNOWN_SENDER</t>
        </is>
      </c>
      <c r="D2869" t="inlineStr">
        <is>
          <t>UNKNOWN_RECIPIENT</t>
        </is>
      </c>
      <c r="E2869" t="inlineStr">
        <is>
          <t>. = 11:00 al &amp; (124 ‘witness her fathor beating up her mom 7 = N el ~ ih and not stoping after two hours [of for y / RN a ‘ her sake and months of begging ohhh Ss” a! watl wo'll soe @ . " No mattor what we're # temily we're — . . — gonna have to come to terms with i  ) if this. waentt;sbout Herper. | that. &amp; ('m not up to anything —a wouldn't have blocked the naniéa t promise never was never will. &amp; blocked the fast 48 hours. Sorry, $600 | got two cash # gotta putin you're making me do this tomorrow, the bank Uwanted peace, you Wanted to double down on abuse claims tho . Ok hun I won't mention it again, Sina Guus youhedioceuie” down and try to fuck me over . Not y ‘cor Harper , for you y Instead of panicking. | spent my whole dey with my gram In the living cite goed aren otha hed ry 1 he rablut my Til get you the money. future; hugged her ahd kissed her Give me a few hours tomorrow I'l srenones treaty cnc ahoeerte, figure It out for her. And we dkin't have many facent good memories, la</t>
        </is>
      </c>
      <c r="F2869" t="inlineStr">
        <is>
          <t>ENDANGERMENT</t>
        </is>
      </c>
      <c r="G2869" t="inlineStr">
        <is>
          <t>LOW_CONFIDENCE</t>
        </is>
      </c>
      <c r="H2869" t="inlineStr">
        <is>
          <t>67.2%</t>
        </is>
      </c>
      <c r="I2869" t="n">
        <v>9</v>
      </c>
    </row>
    <row r="2870">
      <c r="A2870" t="inlineStr">
        <is>
          <t>IMG_2471.PNG</t>
        </is>
      </c>
      <c r="B2870" t="inlineStr">
        <is>
          <t>. =</t>
        </is>
      </c>
      <c r="C2870" t="inlineStr">
        <is>
          <t>UNKNOWN_SENDER</t>
        </is>
      </c>
      <c r="D2870" t="inlineStr">
        <is>
          <t>UNKNOWN_RECIPIENT</t>
        </is>
      </c>
      <c r="E2870" t="inlineStr">
        <is>
          <t>. = 11:00 al &amp; (12% “jaunt deserve acecond chance decisions regarding Marper. nie nas shat yOu 3795.03 IGRDI Aya the mEney He Deen Sut Wasted too much of your guys time . &amp; ReTranefer. rorarps &gt; Not fal to doit ight this time , nat 3.3 Acknowledgment of Family ina inbroster trangia ls RTA BL ANRUSE ROOFING fairto you or Call ean “ Support: FAL has went pou $4 AG FEAGL todd Ihe areney foe beer aul Hopefully your mom will eave It bo. + The partios extend their gratitude to The sign of a good parent is making Emma’s parents and brothers for their the sacrifices. You are doing. continued support as Craig and Emma jopetully once al ever * : your dealing with is dealt with you work toward becoming the best versions ate abla to move on and havo a bond of themselves as Harper‘s newly title, QweEerefotyutopep with your airt ‘Mom” and “Dad.” ‘Grug uso, 1s Wny 1 nee BOMEONS to wo babysit me, &lt; &amp; I would tike all MY things back, as well as the money, Seal as Text Message ieheal for the car seat or</t>
        </is>
      </c>
      <c r="F2870" t="inlineStr">
        <is>
          <t>CRIMINAL_CONDUCT</t>
        </is>
      </c>
      <c r="G2870" t="inlineStr">
        <is>
          <t>LOW_CONFIDENCE</t>
        </is>
      </c>
      <c r="H2870" t="inlineStr">
        <is>
          <t>64.5%</t>
        </is>
      </c>
      <c r="I2870" t="n">
        <v>10</v>
      </c>
    </row>
    <row r="2871">
      <c r="A2871" t="inlineStr">
        <is>
          <t>IMG_2476(1).PNG</t>
        </is>
      </c>
      <c r="B2871" t="inlineStr">
        <is>
          <t>6:09 aly &gt; (12&gt;</t>
        </is>
      </c>
      <c r="C2871" t="inlineStr">
        <is>
          <t>UNKNOWN_SENDER</t>
        </is>
      </c>
      <c r="D2871" t="inlineStr">
        <is>
          <t>UNKNOWN_RECIPIENT</t>
        </is>
      </c>
      <c r="E2871" t="inlineStr">
        <is>
          <t>6:09 aly &gt; (12&gt; = Affidavit Response Strat... &gt; ZG Harp 1 = we ott -— =: F &lt;p @ . dMemory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is>
      </c>
      <c r="F2871" t="inlineStr">
        <is>
          <t>CRIMINAL_CONDUCT</t>
        </is>
      </c>
      <c r="G2871" t="inlineStr">
        <is>
          <t>SUCCESS</t>
        </is>
      </c>
      <c r="H2871" t="inlineStr">
        <is>
          <t>88.6%</t>
        </is>
      </c>
      <c r="I2871" t="n">
        <v>10</v>
      </c>
    </row>
    <row r="2872">
      <c r="A2872" t="inlineStr">
        <is>
          <t>IMG_2476.PNG</t>
        </is>
      </c>
      <c r="B2872" t="inlineStr">
        <is>
          <t>6:09 aly &gt; (17)</t>
        </is>
      </c>
      <c r="C2872" t="inlineStr">
        <is>
          <t>UNKNOWN_SENDER</t>
        </is>
      </c>
      <c r="D2872" t="inlineStr">
        <is>
          <t>UNKNOWN_RECIPIENT</t>
        </is>
      </c>
      <c r="E2872" t="inlineStr">
        <is>
          <t>6:09 aly &gt; (17) = Affidavit Response Strat... &gt; ZG Harp 1 = &amp; 2! —- =: P &lt;p» @ . dlemory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is>
      </c>
      <c r="F2872" t="inlineStr">
        <is>
          <t>CRIMINAL_CONDUCT</t>
        </is>
      </c>
      <c r="G2872" t="inlineStr">
        <is>
          <t>SUCCESS</t>
        </is>
      </c>
      <c r="H2872" t="inlineStr">
        <is>
          <t>89.7%</t>
        </is>
      </c>
      <c r="I2872" t="n">
        <v>10</v>
      </c>
    </row>
    <row r="2873">
      <c r="A2873" t="inlineStr">
        <is>
          <t>IMG_2489(1).PNG</t>
        </is>
      </c>
      <c r="B2873" t="inlineStr">
        <is>
          <t>1:19 al = ES</t>
        </is>
      </c>
      <c r="C2873" t="inlineStr">
        <is>
          <t>UNKNOWN_SENDER</t>
        </is>
      </c>
      <c r="D2873" t="inlineStr">
        <is>
          <t>UNKNOWN_RECIPIENT</t>
        </is>
      </c>
      <c r="E2873" t="inlineStr">
        <is>
          <t>1:19 al = ES A nm=D P| Collections Done Q Search your library... &amp; , aD 7 e Po) | Es Co | vain-apenrentsnienaie, © 6 mene Ga upto jutnit ning gare RD 6 un @ apni = @ (je ‘You can litterly watch me go there @ Kk —_— e ‘Bakertanya77@omall.com a wae = Cer t: ] ee ~ Co] Just west be right 6 Kk Gp @ ‘There . a Gm = ee seteash ortnster GE» em men yuna eas + e an Ql &gt; so es —— € ‘On Pll be 16 ming where | go. crane &lt; @ meee ve Le) wt al —— . ‘ » ’ , - + ap Select Items om) 4 Location Is Included Bee—C—‘sCCSCSCsé‘&lt;</t>
        </is>
      </c>
      <c r="F2873" t="inlineStr">
        <is>
          <t>FINANCIAL_ISSUES</t>
        </is>
      </c>
      <c r="G2873" t="inlineStr">
        <is>
          <t>LOW_CONFIDENCE</t>
        </is>
      </c>
      <c r="H2873" t="inlineStr">
        <is>
          <t>54.7%</t>
        </is>
      </c>
      <c r="I2873" t="n">
        <v>3</v>
      </c>
    </row>
    <row r="2874">
      <c r="A2874" t="inlineStr">
        <is>
          <t>IMG_2489.PNG</t>
        </is>
      </c>
      <c r="B2874" t="inlineStr">
        <is>
          <t>1:19 al 2 ES</t>
        </is>
      </c>
      <c r="C2874" t="inlineStr">
        <is>
          <t>UNKNOWN_SENDER</t>
        </is>
      </c>
      <c r="D2874" t="inlineStr">
        <is>
          <t>UNKNOWN_RECIPIENT</t>
        </is>
      </c>
      <c r="E2874" t="inlineStr">
        <is>
          <t>1:19 al 2 ES x nm=D me P| Collections Done Q Search your library... &amp; Cie J ~ tei nim emyent that taking you for e anos “ e GE cos: « ®u Gras ——_ cve-pmaemaniomain, © eu want netting tare or you aD e @ corescomivns Pra eerninennianeelatoal @__ 20 101 et ounotswhern 1m ctose oe] fis core reer | QB Youcanittery watch me go there OOR! » ee Gaiman @e« —_ GB Aakestana 772 omatcom a iso » oD Caz @ Do ~ a Just west be right 6 Kk Gz @ ‘There . Canine GmamD be) @_ vovset cash or tanster Geran» CB How much you want IEEE ‘ e = e eters eagr + @ a EEE yee Dw @ ‘On Pll be 16 ming where | go. feoreaatetocaninl ern ve lle \Wv y \ y \¥ » : . td é 4 : se f, j + ap Select Items (cm) . &gt; Location Is Included Bee—C—‘sCCSCSCsé‘&lt;</t>
        </is>
      </c>
      <c r="F2874" t="inlineStr">
        <is>
          <t>REVIEW_REQUIRED</t>
        </is>
      </c>
      <c r="G2874" t="inlineStr">
        <is>
          <t>LOW_CONFIDENCE</t>
        </is>
      </c>
      <c r="H2874" t="inlineStr">
        <is>
          <t>49.8%</t>
        </is>
      </c>
      <c r="I2874" t="n">
        <v>1</v>
      </c>
    </row>
    <row r="2875">
      <c r="A2875" t="inlineStr">
        <is>
          <t>IMG_2490.PNG</t>
        </is>
      </c>
      <c r="B2875" t="inlineStr">
        <is>
          <t>1:23 wl? ED</t>
        </is>
      </c>
      <c r="C2875" t="inlineStr">
        <is>
          <t>UNKNOWN_SENDER</t>
        </is>
      </c>
      <c r="D2875" t="inlineStr">
        <is>
          <t>UNKNOWN_RECIPIENT</t>
        </is>
      </c>
      <c r="E2875" t="inlineStr">
        <is>
          <t>1:23 wl?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is>
      </c>
      <c r="F2875" t="inlineStr">
        <is>
          <t>CRIMINAL_CONDUCT</t>
        </is>
      </c>
      <c r="G2875" t="inlineStr">
        <is>
          <t>SUCCESS</t>
        </is>
      </c>
      <c r="H2875" t="inlineStr">
        <is>
          <t>85.5%</t>
        </is>
      </c>
      <c r="I2875" t="n">
        <v>10</v>
      </c>
    </row>
    <row r="2876">
      <c r="A2876" t="inlineStr">
        <is>
          <t>IMG_2491.PNG</t>
        </is>
      </c>
      <c r="B2876" t="inlineStr">
        <is>
          <t>1:23 aS ED</t>
        </is>
      </c>
      <c r="C2876" t="inlineStr">
        <is>
          <t>UNKNOWN_SENDER</t>
        </is>
      </c>
      <c r="D2876" t="inlineStr">
        <is>
          <t>UNKNOWN_RECIPIENT</t>
        </is>
      </c>
      <c r="E2876" t="inlineStr">
        <is>
          <t>1:23 aS ED ¢ nt Emma Elizabeth &amp; ax FRI 2:48PM 13h ii You took a screenshot. FRI 3:54PM Not to mention everything before then what pushed me and instead of growing up and being a man and getting your head on right for your 14h kid ya did the opposite lol. Havnt done shit for her still &amp; say your a good dad grow up like you should at have ten months ago Ny You unsenta message Oa s »* © ib Fe</t>
        </is>
      </c>
      <c r="F2876" t="inlineStr">
        <is>
          <t>CRIMINAL_CONDUCT</t>
        </is>
      </c>
      <c r="G2876" t="inlineStr">
        <is>
          <t>SUCCESS</t>
        </is>
      </c>
      <c r="H2876" t="inlineStr">
        <is>
          <t>87.8%</t>
        </is>
      </c>
      <c r="I2876" t="n">
        <v>10</v>
      </c>
    </row>
    <row r="2877">
      <c r="A2877" t="inlineStr">
        <is>
          <t>IMG_2493.PNG</t>
        </is>
      </c>
      <c r="B2877" t="inlineStr">
        <is>
          <t>12:00 ioe}</t>
        </is>
      </c>
      <c r="C2877" t="inlineStr">
        <is>
          <t>UNKNOWN_SENDER</t>
        </is>
      </c>
      <c r="D2877" t="inlineStr">
        <is>
          <t>UNKNOWN_RECIPIENT</t>
        </is>
      </c>
      <c r="E2877" t="inlineStr">
        <is>
          <t>12:00 ioe} Paul &gt; Dorivaliekemearound iol tS ff Oe Bt ss he SAL ee iat st 7 Im not in-the fucking: mood Q _ What do youneed — What are you talking about Just everyone fucking me over, what _ do you need . Proxi esso 15 church Ave Saint John NB Material- shelving and cleaner Labour- removed all waste and clean car wash utility room. Install new shelving Material- 100$ Labour-160$ Hst39$ Total 299 Saintjohn01@proxi.ca Need the money to get some | Can you do it I still haven't got that check from + iMessage Tn</t>
        </is>
      </c>
      <c r="F2877" t="inlineStr">
        <is>
          <t>NON_COMPLIANCE</t>
        </is>
      </c>
      <c r="G2877" t="inlineStr">
        <is>
          <t>SUCCESS</t>
        </is>
      </c>
      <c r="H2877" t="inlineStr">
        <is>
          <t>82.6%</t>
        </is>
      </c>
      <c r="I2877" t="n">
        <v>8</v>
      </c>
    </row>
    <row r="2878">
      <c r="A2878" t="inlineStr">
        <is>
          <t>IMG_2494.PNG</t>
        </is>
      </c>
      <c r="B2878" t="inlineStr">
        <is>
          <t>10:25 ul FED</t>
        </is>
      </c>
      <c r="C2878" t="inlineStr">
        <is>
          <t>UNKNOWN_SENDER</t>
        </is>
      </c>
      <c r="D2878" t="inlineStr">
        <is>
          <t>UNKNOWN_RECIPIENT</t>
        </is>
      </c>
      <c r="E2878" t="inlineStr">
        <is>
          <t>10:25 ul FED &lt;  SiriSearchFeedback-2025-05-... (1) {"bug_type":"313","timestamp":"2025-05-26 03:55:37.00 -0300","os_version":"iPhone OS 18.4.1 (22E252)","roots_installed":0,"incident_id":"499DCF08-77AB-4B77- B1C9-682A7C3F0B49"} {"user_guid":"A1DE650F-92C8-4FEA-8674-4C24DD249ED7","country_cod e":"CA""session_start":1748242538,"agent":"parsecd\/1 (iPhone11,2; iPhone OS 18.4.1 22E252) spotlight\/1"} — EEE</t>
        </is>
      </c>
      <c r="F2878" t="inlineStr">
        <is>
          <t>CUSTODY_VIOLATIONS</t>
        </is>
      </c>
      <c r="G2878" t="inlineStr">
        <is>
          <t>LOW_CONFIDENCE</t>
        </is>
      </c>
      <c r="H2878" t="inlineStr">
        <is>
          <t>67.6%</t>
        </is>
      </c>
      <c r="I2878" t="n">
        <v>7</v>
      </c>
    </row>
    <row r="2879">
      <c r="A2879" t="inlineStr">
        <is>
          <t>IMG_2495(1).PNG</t>
        </is>
      </c>
      <c r="B2879" t="inlineStr">
        <is>
          <t>1:42 ioe</t>
        </is>
      </c>
      <c r="C2879" t="inlineStr">
        <is>
          <t>UNKNOWN_SENDER</t>
        </is>
      </c>
      <c r="D2879" t="inlineStr">
        <is>
          <t>UNKNOWN_RECIPIENT</t>
        </is>
      </c>
      <c r="E2879" t="inlineStr">
        <is>
          <t>1:42 ioe % &amp; = Rae Facetime Only &gt; Text Message - SMS Fuck iMessage Fuck sakes which one? I'm bailing What do you want me to say to them What are they arresting you for? Warrant? Fuck me fuck fuck Fuck I’m sorry You should have just stayed here fuck fuck Send me ambers number? What do | say Text Message - SMS Let me know babe. Fuck + iMessage Gb ooo</t>
        </is>
      </c>
      <c r="F2879" t="inlineStr">
        <is>
          <t>CRIMINAL_CONDUCT</t>
        </is>
      </c>
      <c r="G2879" t="inlineStr">
        <is>
          <t>SUCCESS</t>
        </is>
      </c>
      <c r="H2879" t="inlineStr">
        <is>
          <t>88.6%</t>
        </is>
      </c>
      <c r="I2879" t="n">
        <v>10</v>
      </c>
    </row>
    <row r="2880">
      <c r="A2880" t="inlineStr">
        <is>
          <t>IMG_2495.PNG</t>
        </is>
      </c>
      <c r="B2880" t="inlineStr">
        <is>
          <t>1:42 ioe</t>
        </is>
      </c>
      <c r="C2880" t="inlineStr">
        <is>
          <t>UNKNOWN_SENDER</t>
        </is>
      </c>
      <c r="D2880" t="inlineStr">
        <is>
          <t>UNKNOWN_RECIPIENT</t>
        </is>
      </c>
      <c r="E2880" t="inlineStr">
        <is>
          <t>1:42 ioe % &amp; = Rae Facetime Only &gt; Text Message - SMS Fuck iMessage Fuck sakes which one? I'm bailing What do you want me to say to them What are they arresting you for? Warrant? Fuck me fuck fuck Fuck I’m sorry You should have just stayed here fuck fuck Send me ambers number? What do | say Text Message - SMS Let me know babe. Fuck + iMessage Gb ooo</t>
        </is>
      </c>
      <c r="F2880" t="inlineStr">
        <is>
          <t>CRIMINAL_CONDUCT</t>
        </is>
      </c>
      <c r="G2880" t="inlineStr">
        <is>
          <t>SUCCESS</t>
        </is>
      </c>
      <c r="H2880" t="inlineStr">
        <is>
          <t>88.6%</t>
        </is>
      </c>
      <c r="I2880" t="n">
        <v>10</v>
      </c>
    </row>
    <row r="2881">
      <c r="A2881" t="inlineStr">
        <is>
          <t>IMG_2496.PNG</t>
        </is>
      </c>
      <c r="B2881" t="inlineStr">
        <is>
          <t>1:42 ioe</t>
        </is>
      </c>
      <c r="C2881" t="inlineStr">
        <is>
          <t>UNKNOWN_SENDER</t>
        </is>
      </c>
      <c r="D2881" t="inlineStr">
        <is>
          <t>UNKNOWN_RECIPIENT</t>
        </is>
      </c>
      <c r="E2881" t="inlineStr">
        <is>
          <t>1:42 ioe Facetime Only &gt; Send me ambers number? What do | say Text Message - SMS Let me know babe. Fuck I'll head outside? fo oN _ Here | @ Not Delivered Here © Not Delivered Coming iMessage | love you baby Out in morning love you | texted mom I love you so much. She knows somethings up she’s waiting for you + iMessage U} Feee—C—‘CCSCsé‘&lt;</t>
        </is>
      </c>
      <c r="F2881" t="inlineStr">
        <is>
          <t>NON_COMPLIANCE</t>
        </is>
      </c>
      <c r="G2881" t="inlineStr">
        <is>
          <t>SUCCESS</t>
        </is>
      </c>
      <c r="H2881" t="inlineStr">
        <is>
          <t>87.9%</t>
        </is>
      </c>
      <c r="I2881" t="n">
        <v>8</v>
      </c>
    </row>
    <row r="2882">
      <c r="A2882" t="inlineStr">
        <is>
          <t>IMG_2497.PNG</t>
        </is>
      </c>
      <c r="B2882" t="inlineStr">
        <is>
          <t>1:42 ioe}</t>
        </is>
      </c>
      <c r="C2882" t="inlineStr">
        <is>
          <t>UNKNOWN_SENDER</t>
        </is>
      </c>
      <c r="D2882" t="inlineStr">
        <is>
          <t>UNKNOWN_RECIPIENT</t>
        </is>
      </c>
      <c r="E2882" t="inlineStr">
        <is>
          <t>1:42 ioe} ~ Facetime Only &gt; ITove you so much. She knows somethings up she’s waiting for you to come in My heart right now She whined for a little bit she’s settled in. Mon, Jun 3 at 2:40AM | love you hope your doing okay Mon, Jun 3 at 9:00AM Babe? Mon, Jun 3 at 9:39PM IMG_0664.JPG JPEG Image 782 &amp; KB IMG_O663.JPG JPEG Image -827 © KB IMG_0657.JPG JPEG Image-1.4 © MB + iMessage ue Tn</t>
        </is>
      </c>
      <c r="F2882" t="inlineStr">
        <is>
          <t>USER_COMMITMENT</t>
        </is>
      </c>
      <c r="G2882" t="inlineStr">
        <is>
          <t>SUCCESS</t>
        </is>
      </c>
      <c r="H2882" t="inlineStr">
        <is>
          <t>85.8%</t>
        </is>
      </c>
      <c r="I2882" t="n">
        <v>5</v>
      </c>
    </row>
    <row r="2883">
      <c r="A2883" t="inlineStr">
        <is>
          <t>IMG_2498(1).PNG</t>
        </is>
      </c>
      <c r="B2883" t="inlineStr">
        <is>
          <t>1:43 a&gt; =</t>
        </is>
      </c>
      <c r="C2883" t="inlineStr">
        <is>
          <t>UNKNOWN_SENDER</t>
        </is>
      </c>
      <c r="D2883" t="inlineStr">
        <is>
          <t>UNKNOWN_RECIPIENT</t>
        </is>
      </c>
      <c r="E2883" t="inlineStr">
        <is>
          <t>1:43 a&gt; = ” a \ Facetime Only &gt; Mon, Jun 3 at 9:39PM IMG_0664.JPG JPEG Image -782 &amp; KB IMG_0663.JPG JPEG Image 827 &amp; KB IMG_0657.JPG JPEG Image-1.4 MB IMG_0659.JPG JPEG Image - 4 805 KB IMG_0656.JPG JPEG Image -13 © MB Played with the girls for a while this evening, I’m off till the 6th, we will have loads of fun &amp; she knows she’s safe. We all love you. You're an amazing man babe. Remember this is just a chapter not -. . . - ha + iMessage Tn</t>
        </is>
      </c>
      <c r="F2883" t="inlineStr">
        <is>
          <t>USER_COMMITMENT</t>
        </is>
      </c>
      <c r="G2883" t="inlineStr">
        <is>
          <t>SUCCESS</t>
        </is>
      </c>
      <c r="H2883" t="inlineStr">
        <is>
          <t>81.8%</t>
        </is>
      </c>
      <c r="I2883" t="n">
        <v>5</v>
      </c>
    </row>
    <row r="2884">
      <c r="A2884" t="inlineStr">
        <is>
          <t>IMG_2498.PNG</t>
        </is>
      </c>
      <c r="B2884" t="inlineStr">
        <is>
          <t>1:43 a&gt; ro</t>
        </is>
      </c>
      <c r="C2884" t="inlineStr">
        <is>
          <t>UNKNOWN_SENDER</t>
        </is>
      </c>
      <c r="D2884" t="inlineStr">
        <is>
          <t>UNKNOWN_RECIPIENT</t>
        </is>
      </c>
      <c r="E2884" t="inlineStr">
        <is>
          <t>1:43 a&gt; ro Facetime Only &gt; Mon, Jun 3 at 9:39PM IMG_0664.JPG JPEG Image -782 &amp; KB IMG_0663.JPG JPEG Image 827 ® KB IMG_0657.JPG JPEG Image-1.4 MB IMG_0659.JPG JPEG Image - fu) 805 KB IMG_0656.JPG JPEG Image -13 &amp; MB Played with the girls for a while this evening, I’m off till the 6th, we will have loads of fun &amp; she knows she’s safe. We all love you. You're an amazing man babe. Remember this is just a chapter not -. . . - hoa + iMessage Tn</t>
        </is>
      </c>
      <c r="F2884" t="inlineStr">
        <is>
          <t>USER_COMMITMENT</t>
        </is>
      </c>
      <c r="G2884" t="inlineStr">
        <is>
          <t>SUCCESS</t>
        </is>
      </c>
      <c r="H2884" t="inlineStr">
        <is>
          <t>81.6%</t>
        </is>
      </c>
      <c r="I2884" t="n">
        <v>5</v>
      </c>
    </row>
    <row r="2885">
      <c r="A2885" t="inlineStr">
        <is>
          <t>IMG_2499.PNG</t>
        </is>
      </c>
      <c r="B2885" t="inlineStr">
        <is>
          <t>~ a</t>
        </is>
      </c>
      <c r="C2885" t="inlineStr">
        <is>
          <t>UNKNOWN_SENDER</t>
        </is>
      </c>
      <c r="D2885" t="inlineStr">
        <is>
          <t>UNKNOWN_RECIPIENT</t>
        </is>
      </c>
      <c r="E2885" t="inlineStr">
        <is>
          <t>~ a Facetime Only &gt; Played with the girls for a while this evening, I’m off till the 6th, we will have loads of fun &amp; she knows she’s safe. We all love you. You're an amazing man babe. Remember this is just a chapter not the whole story Mon, Jun 3 at 11:25PM Night two and we never want to do this again @ we really miss you. Baby too! IMG_0668.jpeg JPEG Image-6.9 © MB Tue, Jun 4 at 8:37AM 73919380296__ 87739E8E-1527 -46F4-8CEO-... rc] JPEG Image - 3.3 MB Don’t worry dad mom’s still making me forts. &amp; mommy’s belly’s growing + iMessage Tn</t>
        </is>
      </c>
      <c r="F2885" t="inlineStr">
        <is>
          <t>NON_COMPLIANCE</t>
        </is>
      </c>
      <c r="G2885" t="inlineStr">
        <is>
          <t>SUCCESS</t>
        </is>
      </c>
      <c r="H2885" t="inlineStr">
        <is>
          <t>89.0%</t>
        </is>
      </c>
      <c r="I2885" t="n">
        <v>8</v>
      </c>
    </row>
    <row r="2886">
      <c r="A2886" t="inlineStr">
        <is>
          <t>IMG_2500.PNG</t>
        </is>
      </c>
      <c r="B2886" t="inlineStr">
        <is>
          <t>1:43 inom]</t>
        </is>
      </c>
      <c r="C2886" t="inlineStr">
        <is>
          <t>UNKNOWN_SENDER</t>
        </is>
      </c>
      <c r="D2886" t="inlineStr">
        <is>
          <t>UNKNOWN_RECIPIENT</t>
        </is>
      </c>
      <c r="E2886" t="inlineStr">
        <is>
          <t>1:43 inom] mee Facetime Only &gt; Mon, Jun 3 at 11:25PM Night two and we never want to do this again @ we really miss you. Baby too! IMG_0668.jpeg JPEG Image-6.9 © MB Tue, Jun 4 at 8:37AM 73919380296__ 87739E8E-1527 -46F4-8CEO.... 4 JPEG Image - 3.3 MB Don’t worry dad mom’s still making me forts. &amp; mommy’s belly’s growing IMG_0670.JPG JPEGImage-69 © KB Tue, Jun 4 at 8:41PM 73923712628 __ 58A523E6- D419-41B0-9... rca) + iMessage Tn</t>
        </is>
      </c>
      <c r="F2886" t="inlineStr">
        <is>
          <t>NON_COMPLIANCE</t>
        </is>
      </c>
      <c r="G2886" t="inlineStr">
        <is>
          <t>SUCCESS</t>
        </is>
      </c>
      <c r="H2886" t="inlineStr">
        <is>
          <t>83.6%</t>
        </is>
      </c>
      <c r="I2886" t="n">
        <v>8</v>
      </c>
    </row>
    <row r="2887">
      <c r="A2887" t="inlineStr">
        <is>
          <t>IMG_2501.PNG</t>
        </is>
      </c>
      <c r="B2887" t="inlineStr">
        <is>
          <t>~</t>
        </is>
      </c>
      <c r="C2887" t="inlineStr">
        <is>
          <t>UNKNOWN_SENDER</t>
        </is>
      </c>
      <c r="D2887" t="inlineStr">
        <is>
          <t>UNKNOWN_RECIPIENT</t>
        </is>
      </c>
      <c r="E2887" t="inlineStr">
        <is>
          <t>~ Facetime Only &gt; Don’t worry dad mom’s still making me forts. &amp; mommy’s belly’s growing IMG_0670.JPG  .. JPEGImage-69 © KB Tue, Jun 4 at 8:41PM 73923712628 __ 58A523E6- wo, D419-41B0-9...  - JPEG Image-69 ~~ KB | can't wait to feel your arms wrap around me . Squeeze me fuck me Tue, Jun 4 at 10:48 PM | just burped and farted at the same time and missed you a little extra cause your little giggle Thu, Jun 6 at 11:15AM 1111 Thu, Jun 6 at 3:24PM + iMessage me Tn</t>
        </is>
      </c>
      <c r="F2887" t="inlineStr">
        <is>
          <t>ENDANGERMENT</t>
        </is>
      </c>
      <c r="G2887" t="inlineStr">
        <is>
          <t>SUCCESS</t>
        </is>
      </c>
      <c r="H2887" t="inlineStr">
        <is>
          <t>86.6%</t>
        </is>
      </c>
      <c r="I2887" t="n">
        <v>9</v>
      </c>
    </row>
    <row r="2888">
      <c r="A2888" t="inlineStr">
        <is>
          <t>IMG_2502.PNG</t>
        </is>
      </c>
      <c r="B2888" t="inlineStr">
        <is>
          <t>Ka</t>
        </is>
      </c>
      <c r="C2888" t="inlineStr">
        <is>
          <t>UNKNOWN_SENDER</t>
        </is>
      </c>
      <c r="D2888" t="inlineStr">
        <is>
          <t>UNKNOWN_RECIPIENT</t>
        </is>
      </c>
      <c r="E2888" t="inlineStr">
        <is>
          <t>Ka Facetime Only &gt; | can't wait to feel your arms wrap around me . Squeeze me fuck me Tue, Jun 4 at 10:48 PM | just burped and farted at the same time and missed you a little extra cause your little giggle Thu, Jun 6 at 11:15 AM 1111 Thu, Jun 6 at 3:24PM - Hey | Hey babe. Almost there Grams? Yes Just left jail see you soon Okay perfect just stoping at Tim’s then + iMessage ) Tn</t>
        </is>
      </c>
      <c r="F2888" t="inlineStr">
        <is>
          <t>ENDANGERMENT</t>
        </is>
      </c>
      <c r="G2888" t="inlineStr">
        <is>
          <t>SUCCESS</t>
        </is>
      </c>
      <c r="H2888" t="inlineStr">
        <is>
          <t>92.0%</t>
        </is>
      </c>
      <c r="I2888" t="n">
        <v>9</v>
      </c>
    </row>
    <row r="2889">
      <c r="A2889" t="inlineStr">
        <is>
          <t>IMG_2503.PNG</t>
        </is>
      </c>
      <c r="B2889" t="inlineStr">
        <is>
          <t>Ka</t>
        </is>
      </c>
      <c r="C2889" t="inlineStr">
        <is>
          <t>UNKNOWN_SENDER</t>
        </is>
      </c>
      <c r="D2889" t="inlineStr">
        <is>
          <t>UNKNOWN_RECIPIENT</t>
        </is>
      </c>
      <c r="E2889" t="inlineStr">
        <is>
          <t>Ka Facetime Only &gt; | can't wait to feel your arms wrap around me . Squeeze me fuck me Tue, Jun 4 at 10:48 PM | just burped and farted at the same time and missed you a little extra cause your little giggle Thu, Jun 6 at 11:15 AM 1111 Thu, Jun 6 at 3:24PM - Hey | Hey babe. Almost there Grams? Yes Just left jail see you soon Okay perfect just stoping at Tim’s then + iMessage ) Tn</t>
        </is>
      </c>
      <c r="F2889" t="inlineStr">
        <is>
          <t>ENDANGERMENT</t>
        </is>
      </c>
      <c r="G2889" t="inlineStr">
        <is>
          <t>SUCCESS</t>
        </is>
      </c>
      <c r="H2889" t="inlineStr">
        <is>
          <t>92.0%</t>
        </is>
      </c>
      <c r="I2889" t="n">
        <v>9</v>
      </c>
    </row>
    <row r="2890">
      <c r="A2890" t="inlineStr">
        <is>
          <t>IMG_2504.PNG</t>
        </is>
      </c>
      <c r="B2890" t="inlineStr">
        <is>
          <t>Ka</t>
        </is>
      </c>
      <c r="C2890" t="inlineStr">
        <is>
          <t>UNKNOWN_SENDER</t>
        </is>
      </c>
      <c r="D2890" t="inlineStr">
        <is>
          <t>UNKNOWN_RECIPIENT</t>
        </is>
      </c>
      <c r="E2890" t="inlineStr">
        <is>
          <t>Ka Facetime Only &gt; Can you see my location Kk here ( 8 mins \ NL LAK 4 _ -love you | I love you Dogs are gonna loose it lol How did appointment go | Great! My due date is December 17th She said it was sleeping then in the Olympics | think it’s a boy. IMG_0680.jpeg JPEG Image - 7.5 © MB + iMessage Gb Tn</t>
        </is>
      </c>
      <c r="F2890" t="inlineStr">
        <is>
          <t>USER_COMMITMENT</t>
        </is>
      </c>
      <c r="G2890" t="inlineStr">
        <is>
          <t>SUCCESS</t>
        </is>
      </c>
      <c r="H2890" t="inlineStr">
        <is>
          <t>85.7%</t>
        </is>
      </c>
      <c r="I2890" t="n">
        <v>5</v>
      </c>
    </row>
    <row r="2891">
      <c r="A2891" t="inlineStr">
        <is>
          <t>IMG_2505.PNG</t>
        </is>
      </c>
      <c r="B2891" t="inlineStr">
        <is>
          <t>1:43 a&gt; ro</t>
        </is>
      </c>
      <c r="C2891" t="inlineStr">
        <is>
          <t>UNKNOWN_SENDER</t>
        </is>
      </c>
      <c r="D2891" t="inlineStr">
        <is>
          <t>UNKNOWN_RECIPIENT</t>
        </is>
      </c>
      <c r="E2891" t="inlineStr">
        <is>
          <t>1:43 a&gt; ro ~K Facetime Only &gt; Ne Al I love you Dogs are gonna loose it lol How did appointment go | Great! My due date is December 17th She said it was sleeping then in the Olympics | think it’s a boy. IMG_0680.jpeg JPEG Image -75 &amp; MB IMG_0681.jpeg JPEG Image -29 &amp; MB IMG_0682.jpeg JPEG Image-6.9 © MB » IMG_0683.jpeg JPEG Imace-6.9 _4 + iMessage Tn</t>
        </is>
      </c>
      <c r="F2891" t="inlineStr">
        <is>
          <t>USER_COMMITMENT</t>
        </is>
      </c>
      <c r="G2891" t="inlineStr">
        <is>
          <t>SUCCESS</t>
        </is>
      </c>
      <c r="H2891" t="inlineStr">
        <is>
          <t>78.6%</t>
        </is>
      </c>
      <c r="I2891" t="n">
        <v>5</v>
      </c>
    </row>
    <row r="2892">
      <c r="A2892" t="inlineStr">
        <is>
          <t>IMG_2506.PNG</t>
        </is>
      </c>
      <c r="B2892" t="inlineStr">
        <is>
          <t>1:43 a&gt; ro</t>
        </is>
      </c>
      <c r="C2892" t="inlineStr">
        <is>
          <t>UNKNOWN_SENDER</t>
        </is>
      </c>
      <c r="D2892" t="inlineStr">
        <is>
          <t>UNKNOWN_RECIPIENT</t>
        </is>
      </c>
      <c r="E2892" t="inlineStr">
        <is>
          <t>1:43 a&gt; ro &lt; Gg = Facetime Only &gt; She said it was sleeping then in the Olympics | think it’s a boy. IMG_0680.jpeg JPEG Image-75 © MB IMG_0681.jpeg JPEG Image -2.9 MB IMG_0682.jpeg JPEG Image -6.9 MB IMG_0683.jpeg JPEG Image -6.9 &amp; MB Fri, Jun 7 at 1:48AM NB Courts - Public Self-Serve Website i) www'1.gnb.ca 69E925D0-46C F-415C-84E8- CE485392515... re] JPEG Image - 69 KB + iMessage Tn</t>
        </is>
      </c>
      <c r="F2892" t="inlineStr">
        <is>
          <t>CRIMINAL_CONDUCT</t>
        </is>
      </c>
      <c r="G2892" t="inlineStr">
        <is>
          <t>SUCCESS</t>
        </is>
      </c>
      <c r="H2892" t="inlineStr">
        <is>
          <t>80.8%</t>
        </is>
      </c>
      <c r="I2892" t="n">
        <v>10</v>
      </c>
    </row>
    <row r="2893">
      <c r="A2893" t="inlineStr">
        <is>
          <t>IMG_2507.PNG</t>
        </is>
      </c>
      <c r="B2893" t="inlineStr">
        <is>
          <t>1:43 alll S ro</t>
        </is>
      </c>
      <c r="C2893" t="inlineStr">
        <is>
          <t>UNKNOWN_SENDER</t>
        </is>
      </c>
      <c r="D2893" t="inlineStr">
        <is>
          <t>UNKNOWN_RECIPIENT</t>
        </is>
      </c>
      <c r="E2893" t="inlineStr">
        <is>
          <t>1:43 alll S ro &lt; G&amp; on Facetime Only &gt; Fri, Jun 7 at 9:55AM We throw the smokes babe Thanks babe! Love you | Love you! Lol my heart is beating out my chest. Sent the most uncomfortable texts to 5 of the guys that needed them, everyone other then dale basically. Told Mike (dugays partner) | caught him gambling and to lean on me etc etc . He’s glad | caught him Literal restart baby. What you did for us these last few days last few months ain’t being wasted . Lighting the firecracker in me arse TODAY “@ ) Good baby glad you recognized that. I love you very much!! Also make sure everything was put back in the garage? And you still got the bag? I didn’t put it back? + iMessage Tn</t>
        </is>
      </c>
      <c r="F2893" t="inlineStr">
        <is>
          <t>USER_COMMITMENT</t>
        </is>
      </c>
      <c r="G2893" t="inlineStr">
        <is>
          <t>SUCCESS</t>
        </is>
      </c>
      <c r="H2893" t="inlineStr">
        <is>
          <t>92.4%</t>
        </is>
      </c>
      <c r="I2893" t="n">
        <v>5</v>
      </c>
    </row>
    <row r="2894">
      <c r="A2894" t="inlineStr">
        <is>
          <t>IMG_2508.PNG</t>
        </is>
      </c>
      <c r="B2894" t="inlineStr">
        <is>
          <t>1:44 ilimoe</t>
        </is>
      </c>
      <c r="C2894" t="inlineStr">
        <is>
          <t>UNKNOWN_SENDER</t>
        </is>
      </c>
      <c r="D2894" t="inlineStr">
        <is>
          <t>UNKNOWN_RECIPIENT</t>
        </is>
      </c>
      <c r="E2894" t="inlineStr">
        <is>
          <t>1:44 ilimoe &lt; G&amp; on Facetime Only &gt; Good baby glad you recognized that. I love you very much!! Also make sure everything was put back in the garage? And you still got the bag? I didn't put it back? . I'll look again You did Good . Just talked to Jeff for two Hours And mom a little. And amber very briefly ffs Oh yah? How was that Amber was an idiot , said she didn't mean it that way but oh we'll chat with her after work. Jeff was good, everyone was in his ear | knew that but I said what he needed to hear to know I’m not lieing to Him Gonna call gram shortly. Start walking before your mom gets home lol + iMessage Tn</t>
        </is>
      </c>
      <c r="F2894" t="inlineStr">
        <is>
          <t>NON_COMPLIANCE</t>
        </is>
      </c>
      <c r="G2894" t="inlineStr">
        <is>
          <t>SUCCESS</t>
        </is>
      </c>
      <c r="H2894" t="inlineStr">
        <is>
          <t>92.1%</t>
        </is>
      </c>
      <c r="I2894" t="n">
        <v>8</v>
      </c>
    </row>
    <row r="2895">
      <c r="A2895" t="inlineStr">
        <is>
          <t>IMG_2509.PNG</t>
        </is>
      </c>
      <c r="B2895" t="inlineStr">
        <is>
          <t>1:44 oe |</t>
        </is>
      </c>
      <c r="C2895" t="inlineStr">
        <is>
          <t>UNKNOWN_SENDER</t>
        </is>
      </c>
      <c r="D2895" t="inlineStr">
        <is>
          <t>UNKNOWN_RECIPIENT</t>
        </is>
      </c>
      <c r="E2895" t="inlineStr">
        <is>
          <t>1:44 oe | oy oe Facetime Only &gt; mean it that way but oh we'll chat with her after work. Jeff was good, everyone was in his ear | knew that but I said what he needed to hear to know I'm not lieing to Him Gonna call gram shortly. Start walking before your mom gets home lol So glad | had the convos | had to. Told everyone , I'm not defending myself no more only adds stress | don’t need. Not going fishing for what | did wrong neither just ask lol Apparently Kendall is pill pusher vet, was told to stay away ffs Yah good babe that makes me happy! &amp; just stay say | watch dogs all week so you are today no biggie babe And oh really?! Ok I'll take them for a walk , and I'll get will to Pick us up for a bjt when he's off Sure that be cool I could get vape + iMessage Tn</t>
        </is>
      </c>
      <c r="F2895" t="inlineStr">
        <is>
          <t>NON_COMPLIANCE</t>
        </is>
      </c>
      <c r="G2895" t="inlineStr">
        <is>
          <t>SUCCESS</t>
        </is>
      </c>
      <c r="H2895" t="inlineStr">
        <is>
          <t>92.0%</t>
        </is>
      </c>
      <c r="I2895" t="n">
        <v>8</v>
      </c>
    </row>
    <row r="2896">
      <c r="A2896" t="inlineStr">
        <is>
          <t>IMG_2510.PNG</t>
        </is>
      </c>
      <c r="B2896" t="inlineStr">
        <is>
          <t>1:44 ioe}</t>
        </is>
      </c>
      <c r="C2896" t="inlineStr">
        <is>
          <t>UNKNOWN_SENDER</t>
        </is>
      </c>
      <c r="D2896" t="inlineStr">
        <is>
          <t>UNKNOWN_RECIPIENT</t>
        </is>
      </c>
      <c r="E2896" t="inlineStr">
        <is>
          <t>1:44 ioe} &lt; Oo Ka id Facetime Only &gt; babe And oh really?! Ok I'll take them for a walk , and I'll get will to Pick us up for a bjt when he’s off Sure that be cool | could get vape juice and a weed vape !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 iMessage Tn</t>
        </is>
      </c>
      <c r="F2896" t="inlineStr">
        <is>
          <t>NON_COMPLIANCE</t>
        </is>
      </c>
      <c r="G2896" t="inlineStr">
        <is>
          <t>SUCCESS</t>
        </is>
      </c>
      <c r="H2896" t="inlineStr">
        <is>
          <t>92.7%</t>
        </is>
      </c>
      <c r="I2896" t="n">
        <v>8</v>
      </c>
    </row>
    <row r="2897">
      <c r="A2897" t="inlineStr">
        <is>
          <t>IMG_2511.PNG</t>
        </is>
      </c>
      <c r="B2897" t="inlineStr">
        <is>
          <t>1:44 o 7</t>
        </is>
      </c>
      <c r="C2897" t="inlineStr">
        <is>
          <t>UNKNOWN_SENDER</t>
        </is>
      </c>
      <c r="D2897" t="inlineStr">
        <is>
          <t>UNKNOWN_RECIPIENT</t>
        </is>
      </c>
      <c r="E2897" t="inlineStr">
        <is>
          <t>1:44 o 7 2) ‘ae Facetime Only &gt;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Logan or something They both have shits real bad today lol Yes &amp; | bet awe they feeling Poop and sleep and repeat You have a portable charger or + iMessage Tn</t>
        </is>
      </c>
      <c r="F2897" t="inlineStr">
        <is>
          <t>CRIMINAL_CONDUCT</t>
        </is>
      </c>
      <c r="G2897" t="inlineStr">
        <is>
          <t>SUCCESS</t>
        </is>
      </c>
      <c r="H2897" t="inlineStr">
        <is>
          <t>92.5%</t>
        </is>
      </c>
      <c r="I2897" t="n">
        <v>10</v>
      </c>
    </row>
    <row r="2898">
      <c r="A2898" t="inlineStr">
        <is>
          <t>IMG_2512(1).PNG</t>
        </is>
      </c>
      <c r="B2898" t="inlineStr">
        <is>
          <t>1:44 ile</t>
        </is>
      </c>
      <c r="C2898" t="inlineStr">
        <is>
          <t>UNKNOWN_SENDER</t>
        </is>
      </c>
      <c r="D2898" t="inlineStr">
        <is>
          <t>UNKNOWN_RECIPIENT</t>
        </is>
      </c>
      <c r="E2898" t="inlineStr">
        <is>
          <t>1:44 ile ~ te Facetime Only &gt; | Poopiand sleep and repeat: | You have a portable charger‘or | _ whatever ? | | Just got back from an hour walk, — | Horse fly made it real fkn fun lol | _ three tards i Didn't miss your mom unfortunately — like | had planned . Text your mom please will ease my anxiety Lol She not home lol damn oh well Your dads home and mowing didn’t even hear him come in an They’re both here now Yeehaa lol + iMessage Tn</t>
        </is>
      </c>
      <c r="F2898" t="inlineStr">
        <is>
          <t>NON_COMPLIANCE</t>
        </is>
      </c>
      <c r="G2898" t="inlineStr">
        <is>
          <t>SUCCESS</t>
        </is>
      </c>
      <c r="H2898" t="inlineStr">
        <is>
          <t>84.4%</t>
        </is>
      </c>
      <c r="I2898" t="n">
        <v>8</v>
      </c>
    </row>
    <row r="2899">
      <c r="A2899" t="inlineStr">
        <is>
          <t>IMG_2512.PNG</t>
        </is>
      </c>
      <c r="B2899" t="inlineStr">
        <is>
          <t>1:44 le &gt;</t>
        </is>
      </c>
      <c r="C2899" t="inlineStr">
        <is>
          <t>UNKNOWN_SENDER</t>
        </is>
      </c>
      <c r="D2899" t="inlineStr">
        <is>
          <t>UNKNOWN_RECIPIENT</t>
        </is>
      </c>
      <c r="E2899" t="inlineStr">
        <is>
          <t>1:44 le &gt; me Facetime Only &gt; ( Poop and sleep and repeat} fo ~\ You have a portable charger or _ whatever ? : Just got back from an hour walk. : | Horse fly made it real fkn fun lol | _ three tards | Didn't miss your mom unfortunately like | had planned Text your mom please will ease my anxiety Lol She not home lol damn oh well Your dads home and mowing didn’t even hear him come in a. They’re both here now Yeehaa lol + iMessage Tn</t>
        </is>
      </c>
      <c r="F2899" t="inlineStr">
        <is>
          <t>NON_COMPLIANCE</t>
        </is>
      </c>
      <c r="G2899" t="inlineStr">
        <is>
          <t>SUCCESS</t>
        </is>
      </c>
      <c r="H2899" t="inlineStr">
        <is>
          <t>84.2%</t>
        </is>
      </c>
      <c r="I2899" t="n">
        <v>8</v>
      </c>
    </row>
    <row r="2900">
      <c r="A2900" t="inlineStr">
        <is>
          <t>IMG_2513(1).PNG</t>
        </is>
      </c>
      <c r="B2900" t="inlineStr">
        <is>
          <t>1:44 ore,</t>
        </is>
      </c>
      <c r="C2900" t="inlineStr">
        <is>
          <t>UNKNOWN_SENDER</t>
        </is>
      </c>
      <c r="D2900" t="inlineStr">
        <is>
          <t>UNKNOWN_RECIPIENT</t>
        </is>
      </c>
      <c r="E2900" t="inlineStr">
        <is>
          <t>1:44 ore, Facetime Only &gt; &gt; They're both here now Yeehaa lol | Told your mom they're shitting |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is>
      </c>
      <c r="F2900" t="inlineStr">
        <is>
          <t>CRIMINAL_CONDUCT</t>
        </is>
      </c>
      <c r="G2900" t="inlineStr">
        <is>
          <t>SUCCESS</t>
        </is>
      </c>
      <c r="H2900" t="inlineStr">
        <is>
          <t>90.8%</t>
        </is>
      </c>
      <c r="I2900" t="n">
        <v>10</v>
      </c>
    </row>
    <row r="2901">
      <c r="A2901" t="inlineStr">
        <is>
          <t>IMG_2513.PNG</t>
        </is>
      </c>
      <c r="B2901" t="inlineStr">
        <is>
          <t>1:44 ore</t>
        </is>
      </c>
      <c r="C2901" t="inlineStr">
        <is>
          <t>UNKNOWN_SENDER</t>
        </is>
      </c>
      <c r="D2901" t="inlineStr">
        <is>
          <t>UNKNOWN_RECIPIENT</t>
        </is>
      </c>
      <c r="E2901" t="inlineStr">
        <is>
          <t>1:44 ore Facetime Only &gt; &gt; A They’re both here now Yeehaa lol Told your mom they’re shitting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is>
      </c>
      <c r="F2901" t="inlineStr">
        <is>
          <t>CRIMINAL_CONDUCT</t>
        </is>
      </c>
      <c r="G2901" t="inlineStr">
        <is>
          <t>SUCCESS</t>
        </is>
      </c>
      <c r="H2901" t="inlineStr">
        <is>
          <t>92.8%</t>
        </is>
      </c>
      <c r="I2901" t="n">
        <v>10</v>
      </c>
    </row>
    <row r="2902">
      <c r="A2902" t="inlineStr">
        <is>
          <t>IMG_2514.PNG</t>
        </is>
      </c>
      <c r="B2902" t="inlineStr">
        <is>
          <t>1:44 ll a&gt;</t>
        </is>
      </c>
      <c r="C2902" t="inlineStr">
        <is>
          <t>UNKNOWN_SENDER</t>
        </is>
      </c>
      <c r="D2902" t="inlineStr">
        <is>
          <t>UNKNOWN_RECIPIENT</t>
        </is>
      </c>
      <c r="E2902" t="inlineStr">
        <is>
          <t>1:44 ll a&gt; &lt; G&amp; = Facetime Only &gt; ' Nothing babe all good. @ ; ' Brock and tony said they’re coming _— out I never told him to | said grab Emma if yoh can one million percent commit .. he'll call me in a min if he can but I’m sure someone would have to leave before that happened .. lol Amanda’s being brutal with will of course lol okay yah mom will leave soon and he just asked for his money Ahhh gotcha. What ya get a ball? | didn't get any other than yesterday when | met him in the morning and | think it was 80 bucks worth Mom on her way? Yes 3 of us cleaned up arojnd hammock fkr half hour digging away finally got them running and pooping lol good + iMessage Tn</t>
        </is>
      </c>
      <c r="F2902" t="inlineStr">
        <is>
          <t>NON_COMPLIANCE</t>
        </is>
      </c>
      <c r="G2902" t="inlineStr">
        <is>
          <t>SUCCESS</t>
        </is>
      </c>
      <c r="H2902" t="inlineStr">
        <is>
          <t>90.5%</t>
        </is>
      </c>
      <c r="I2902" t="n">
        <v>8</v>
      </c>
    </row>
    <row r="2903">
      <c r="A2903" t="inlineStr">
        <is>
          <t>IMG_2515(1).PNG</t>
        </is>
      </c>
      <c r="B2903" t="inlineStr">
        <is>
          <t>1:44 wl &gt;</t>
        </is>
      </c>
      <c r="C2903" t="inlineStr">
        <is>
          <t>UNKNOWN_SENDER</t>
        </is>
      </c>
      <c r="D2903" t="inlineStr">
        <is>
          <t>UNKNOWN_RECIPIENT</t>
        </is>
      </c>
      <c r="E2903" t="inlineStr">
        <is>
          <t>1:44 wl &gt; Ks Facetime Only &gt; Mom on her way? 7 3 of us cleaned up arojnd hammock | fkr half hour digging away finally got | _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is>
      </c>
      <c r="F2903" t="inlineStr">
        <is>
          <t>NON_COMPLIANCE</t>
        </is>
      </c>
      <c r="G2903" t="inlineStr">
        <is>
          <t>SUCCESS</t>
        </is>
      </c>
      <c r="H2903" t="inlineStr">
        <is>
          <t>92.5%</t>
        </is>
      </c>
      <c r="I2903" t="n">
        <v>8</v>
      </c>
    </row>
    <row r="2904">
      <c r="A2904" t="inlineStr">
        <is>
          <t>IMG_2515.PNG</t>
        </is>
      </c>
      <c r="B2904" t="inlineStr">
        <is>
          <t>1:44 ioe</t>
        </is>
      </c>
      <c r="C2904" t="inlineStr">
        <is>
          <t>UNKNOWN_SENDER</t>
        </is>
      </c>
      <c r="D2904" t="inlineStr">
        <is>
          <t>UNKNOWN_RECIPIENT</t>
        </is>
      </c>
      <c r="E2904" t="inlineStr">
        <is>
          <t>1:44 ioe ~ a Facetime Only &gt; Mom on her way? \ Yes | : 3 of us cleaned up arojnd hammock ; | fkr half hour digging away finally got | .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is>
      </c>
      <c r="F2904" t="inlineStr">
        <is>
          <t>NON_COMPLIANCE</t>
        </is>
      </c>
      <c r="G2904" t="inlineStr">
        <is>
          <t>SUCCESS</t>
        </is>
      </c>
      <c r="H2904" t="inlineStr">
        <is>
          <t>91.9%</t>
        </is>
      </c>
      <c r="I2904" t="n">
        <v>8</v>
      </c>
    </row>
    <row r="2905">
      <c r="A2905" t="inlineStr">
        <is>
          <t>IMG_2516(1).PNG</t>
        </is>
      </c>
      <c r="B2905" t="inlineStr">
        <is>
          <t>1:44 wl &gt;</t>
        </is>
      </c>
      <c r="C2905" t="inlineStr">
        <is>
          <t>UNKNOWN_SENDER</t>
        </is>
      </c>
      <c r="D2905" t="inlineStr">
        <is>
          <t>UNKNOWN_RECIPIENT</t>
        </is>
      </c>
      <c r="E2905" t="inlineStr">
        <is>
          <t>1:44 wl &gt; &lt; G&amp; or Facetime Only &gt; Yah I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is>
      </c>
      <c r="F2905" t="inlineStr">
        <is>
          <t>CRIMINAL_CONDUCT</t>
        </is>
      </c>
      <c r="G2905" t="inlineStr">
        <is>
          <t>SUCCESS</t>
        </is>
      </c>
      <c r="H2905" t="inlineStr">
        <is>
          <t>91.8%</t>
        </is>
      </c>
      <c r="I2905" t="n">
        <v>10</v>
      </c>
    </row>
    <row r="2906">
      <c r="A2906" t="inlineStr">
        <is>
          <t>IMG_2516.PNG</t>
        </is>
      </c>
      <c r="B2906" t="inlineStr">
        <is>
          <t>1:44 ll oZ</t>
        </is>
      </c>
      <c r="C2906" t="inlineStr">
        <is>
          <t>UNKNOWN_SENDER</t>
        </is>
      </c>
      <c r="D2906" t="inlineStr">
        <is>
          <t>UNKNOWN_RECIPIENT</t>
        </is>
      </c>
      <c r="E2906" t="inlineStr">
        <is>
          <t>1:44 ll oZ &lt; Soe CK Facetime Only &gt; Yah |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is>
      </c>
      <c r="F2906" t="inlineStr">
        <is>
          <t>CRIMINAL_CONDUCT</t>
        </is>
      </c>
      <c r="G2906" t="inlineStr">
        <is>
          <t>SUCCESS</t>
        </is>
      </c>
      <c r="H2906" t="inlineStr">
        <is>
          <t>92.6%</t>
        </is>
      </c>
      <c r="I2906" t="n">
        <v>10</v>
      </c>
    </row>
    <row r="2907">
      <c r="A2907" t="inlineStr">
        <is>
          <t>IMG_2517(1).PNG</t>
        </is>
      </c>
      <c r="B2907" t="inlineStr">
        <is>
          <t>1:44 im |</t>
        </is>
      </c>
      <c r="C2907" t="inlineStr">
        <is>
          <t>UNKNOWN_SENDER</t>
        </is>
      </c>
      <c r="D2907" t="inlineStr">
        <is>
          <t>UNKNOWN_RECIPIENT</t>
        </is>
      </c>
      <c r="E2907" t="inlineStr">
        <is>
          <t>1:44 im | Facetime Only &gt; f Yeah ; - Brought them I. To feed them just _ . now your dad is gonna whopper snippet the neighbourhood rather then talk to me haha love him ~ He said no work I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i) KB Hahaha Story of my life really. Would never let the lawn get out of control welcome here or not lol love you + iMessage Tn</t>
        </is>
      </c>
      <c r="F2907" t="inlineStr">
        <is>
          <t>CRIMINAL_CONDUCT</t>
        </is>
      </c>
      <c r="G2907" t="inlineStr">
        <is>
          <t>SUCCESS</t>
        </is>
      </c>
      <c r="H2907" t="inlineStr">
        <is>
          <t>91.3%</t>
        </is>
      </c>
      <c r="I2907" t="n">
        <v>10</v>
      </c>
    </row>
    <row r="2908">
      <c r="A2908" t="inlineStr">
        <is>
          <t>IMG_2517.PNG</t>
        </is>
      </c>
      <c r="B2908" t="inlineStr">
        <is>
          <t>1:44 oe |</t>
        </is>
      </c>
      <c r="C2908" t="inlineStr">
        <is>
          <t>UNKNOWN_SENDER</t>
        </is>
      </c>
      <c r="D2908" t="inlineStr">
        <is>
          <t>UNKNOWN_RECIPIENT</t>
        </is>
      </c>
      <c r="E2908" t="inlineStr">
        <is>
          <t>1:44 oe | &lt; on sid Facetime Only &gt; Yeah | ' Brought them |. To feed them just — now your dad is gonna whopper snippet the neighbourhood rather then talk to me haha love him He said no work |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fu) KB Hahaha Story of my life really. Would never let the lawn get out of control welcome here or not lol love you + iMessage Tn</t>
        </is>
      </c>
      <c r="F2908" t="inlineStr">
        <is>
          <t>CRIMINAL_CONDUCT</t>
        </is>
      </c>
      <c r="G2908" t="inlineStr">
        <is>
          <t>SUCCESS</t>
        </is>
      </c>
      <c r="H2908" t="inlineStr">
        <is>
          <t>88.8%</t>
        </is>
      </c>
      <c r="I2908" t="n">
        <v>10</v>
      </c>
    </row>
    <row r="2909">
      <c r="A2909" t="inlineStr">
        <is>
          <t>IMG_2518(1).PNG</t>
        </is>
      </c>
      <c r="B2909" t="inlineStr">
        <is>
          <t>1:44 ioe}</t>
        </is>
      </c>
      <c r="C2909" t="inlineStr">
        <is>
          <t>UNKNOWN_SENDER</t>
        </is>
      </c>
      <c r="D2909" t="inlineStr">
        <is>
          <t>UNKNOWN_RECIPIENT</t>
        </is>
      </c>
      <c r="E2909" t="inlineStr">
        <is>
          <t>1:44 ioe} &lt; G =: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is>
      </c>
      <c r="F2909" t="inlineStr">
        <is>
          <t>CRIMINAL_CONDUCT</t>
        </is>
      </c>
      <c r="G2909" t="inlineStr">
        <is>
          <t>SUCCESS</t>
        </is>
      </c>
      <c r="H2909" t="inlineStr">
        <is>
          <t>92.8%</t>
        </is>
      </c>
      <c r="I2909" t="n">
        <v>10</v>
      </c>
    </row>
    <row r="2910">
      <c r="A2910" t="inlineStr">
        <is>
          <t>IMG_2518.PNG</t>
        </is>
      </c>
      <c r="B2910" t="inlineStr">
        <is>
          <t>1:44 inom]</t>
        </is>
      </c>
      <c r="C2910" t="inlineStr">
        <is>
          <t>UNKNOWN_SENDER</t>
        </is>
      </c>
      <c r="D2910" t="inlineStr">
        <is>
          <t>UNKNOWN_RECIPIENT</t>
        </is>
      </c>
      <c r="E2910" t="inlineStr">
        <is>
          <t>1:44 inom] &lt; eee Os ~ ea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is>
      </c>
      <c r="F2910" t="inlineStr">
        <is>
          <t>CRIMINAL_CONDUCT</t>
        </is>
      </c>
      <c r="G2910" t="inlineStr">
        <is>
          <t>SUCCESS</t>
        </is>
      </c>
      <c r="H2910" t="inlineStr">
        <is>
          <t>92.4%</t>
        </is>
      </c>
      <c r="I2910" t="n">
        <v>10</v>
      </c>
    </row>
    <row r="2911">
      <c r="A2911" t="inlineStr">
        <is>
          <t>IMG_2519(1).PNG</t>
        </is>
      </c>
      <c r="B2911" t="inlineStr">
        <is>
          <t>1:45 use &gt;</t>
        </is>
      </c>
      <c r="C2911" t="inlineStr">
        <is>
          <t>UNKNOWN_SENDER</t>
        </is>
      </c>
      <c r="D2911" t="inlineStr">
        <is>
          <t>UNKNOWN_RECIPIENT</t>
        </is>
      </c>
      <c r="E2911" t="inlineStr">
        <is>
          <t>1:45 use &gt; &lt; Os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I'llask him + iMessage Tn</t>
        </is>
      </c>
      <c r="F2911" t="inlineStr">
        <is>
          <t>CRIMINAL_CONDUCT</t>
        </is>
      </c>
      <c r="G2911" t="inlineStr">
        <is>
          <t>SUCCESS</t>
        </is>
      </c>
      <c r="H2911" t="inlineStr">
        <is>
          <t>93.7%</t>
        </is>
      </c>
      <c r="I2911" t="n">
        <v>10</v>
      </c>
    </row>
    <row r="2912">
      <c r="A2912" t="inlineStr">
        <is>
          <t>IMG_2519.PNG</t>
        </is>
      </c>
      <c r="B2912" t="inlineStr">
        <is>
          <t>1:45 io i</t>
        </is>
      </c>
      <c r="C2912" t="inlineStr">
        <is>
          <t>UNKNOWN_SENDER</t>
        </is>
      </c>
      <c r="D2912" t="inlineStr">
        <is>
          <t>UNKNOWN_RECIPIENT</t>
        </is>
      </c>
      <c r="E2912" t="inlineStr">
        <is>
          <t>1:45 io i &lt; cH i ti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 ask him + iMessage Tn</t>
        </is>
      </c>
      <c r="F2912" t="inlineStr">
        <is>
          <t>CRIMINAL_CONDUCT</t>
        </is>
      </c>
      <c r="G2912" t="inlineStr">
        <is>
          <t>SUCCESS</t>
        </is>
      </c>
      <c r="H2912" t="inlineStr">
        <is>
          <t>92.5%</t>
        </is>
      </c>
      <c r="I2912" t="n">
        <v>10</v>
      </c>
    </row>
    <row r="2913">
      <c r="A2913" t="inlineStr">
        <is>
          <t>IMG_2520(1).PNG</t>
        </is>
      </c>
      <c r="B2913" t="inlineStr">
        <is>
          <t>1:45 ule &gt;</t>
        </is>
      </c>
      <c r="C2913" t="inlineStr">
        <is>
          <t>UNKNOWN_SENDER</t>
        </is>
      </c>
      <c r="D2913" t="inlineStr">
        <is>
          <t>UNKNOWN_RECIPIENT</t>
        </is>
      </c>
      <c r="E2913" t="inlineStr">
        <is>
          <t>1:45 ule &gt; &lt; Oi ~ e Facetime Only &gt; i ‘Wanna'see the: cables he's using,all — 4 wires are exposed from the top of the lawn mower hope he _ ¢lectrocutes himself | a : ry % ; ‘, _ Ambers talking to Cali again lol | Okie cool! And the bags Oh yah? lol Idunno right now but I'll empty it How why now It’s like a ring thing Can't talk right now babe I'm losing control Okay babe sorry here for you Fuck them | know you are. | have headphones in mown Now + iMessage = Tn</t>
        </is>
      </c>
      <c r="F2913" t="inlineStr">
        <is>
          <t>SUBSTANCE_ABUSE</t>
        </is>
      </c>
      <c r="G2913" t="inlineStr">
        <is>
          <t>SUCCESS</t>
        </is>
      </c>
      <c r="H2913" t="inlineStr">
        <is>
          <t>82.9%</t>
        </is>
      </c>
      <c r="I2913" t="n">
        <v>8</v>
      </c>
    </row>
    <row r="2914">
      <c r="A2914" t="inlineStr">
        <is>
          <t>IMG_2520.PNG</t>
        </is>
      </c>
      <c r="B2914" t="inlineStr">
        <is>
          <t>1:45 ie &gt;</t>
        </is>
      </c>
      <c r="C2914" t="inlineStr">
        <is>
          <t>UNKNOWN_SENDER</t>
        </is>
      </c>
      <c r="D2914" t="inlineStr">
        <is>
          <t>UNKNOWN_RECIPIENT</t>
        </is>
      </c>
      <c r="E2914" t="inlineStr">
        <is>
          <t>1:45 ie &gt; ~ Facetime Only &gt; “Wilget it seeit ‘Wanna see the cables he’s using, all ) 4 wires are exposed from the top of the lawn mower hope he _ electrocutes himself - Ambers talking to Cali again lol ; Okie cool! And the bags Oh yah? lol Idunno right now but I'll empty it How why now It’s like a ring thing Can't talk right now babe I'm losing control Okay babe sorry here for you Fuck them | know you are. | have headphones in mown Now + iMessage &gt; Tn</t>
        </is>
      </c>
      <c r="F2914" t="inlineStr">
        <is>
          <t>SUBSTANCE_ABUSE</t>
        </is>
      </c>
      <c r="G2914" t="inlineStr">
        <is>
          <t>SUCCESS</t>
        </is>
      </c>
      <c r="H2914" t="inlineStr">
        <is>
          <t>88.1%</t>
        </is>
      </c>
      <c r="I2914" t="n">
        <v>8</v>
      </c>
    </row>
    <row r="2915">
      <c r="A2915" t="inlineStr">
        <is>
          <t>IMG_2521(1).PNG</t>
        </is>
      </c>
      <c r="B2915" t="inlineStr">
        <is>
          <t>1:45 ule a&gt;</t>
        </is>
      </c>
      <c r="C2915" t="inlineStr">
        <is>
          <t>UNKNOWN_SENDER</t>
        </is>
      </c>
      <c r="D2915" t="inlineStr">
        <is>
          <t>UNKNOWN_RECIPIENT</t>
        </is>
      </c>
      <c r="E2915" t="inlineStr">
        <is>
          <t>1:45 ule a&gt; Kama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YAIR an in lan + iMessage w Tn</t>
        </is>
      </c>
      <c r="F2915" t="inlineStr">
        <is>
          <t>CRIMINAL_CONDUCT</t>
        </is>
      </c>
      <c r="G2915" t="inlineStr">
        <is>
          <t>SUCCESS</t>
        </is>
      </c>
      <c r="H2915" t="inlineStr">
        <is>
          <t>86.2%</t>
        </is>
      </c>
      <c r="I2915" t="n">
        <v>10</v>
      </c>
    </row>
    <row r="2916">
      <c r="A2916" t="inlineStr">
        <is>
          <t>IMG_2521.PNG</t>
        </is>
      </c>
      <c r="B2916" t="inlineStr">
        <is>
          <t>1:45 iimoe</t>
        </is>
      </c>
      <c r="C2916" t="inlineStr">
        <is>
          <t>UNKNOWN_SENDER</t>
        </is>
      </c>
      <c r="D2916" t="inlineStr">
        <is>
          <t>UNKNOWN_RECIPIENT</t>
        </is>
      </c>
      <c r="E2916" t="inlineStr">
        <is>
          <t>1:45 iimoe Ka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 iMessage 7 Tn</t>
        </is>
      </c>
      <c r="F2916" t="inlineStr">
        <is>
          <t>CRIMINAL_CONDUCT</t>
        </is>
      </c>
      <c r="G2916" t="inlineStr">
        <is>
          <t>SUCCESS</t>
        </is>
      </c>
      <c r="H2916" t="inlineStr">
        <is>
          <t>90.3%</t>
        </is>
      </c>
      <c r="I2916" t="n">
        <v>10</v>
      </c>
    </row>
    <row r="2917">
      <c r="A2917" t="inlineStr">
        <is>
          <t>IMG_2522(1).PNG</t>
        </is>
      </c>
      <c r="B2917" t="inlineStr">
        <is>
          <t>1:45 ioe}</t>
        </is>
      </c>
      <c r="C2917" t="inlineStr">
        <is>
          <t>UNKNOWN_SENDER</t>
        </is>
      </c>
      <c r="D2917" t="inlineStr">
        <is>
          <t>UNKNOWN_RECIPIENT</t>
        </is>
      </c>
      <c r="E2917" t="inlineStr">
        <is>
          <t>1:45 ioe} ke Facetime Only &gt; joe just punched me ja the moutl feu ccn 7 we ON | Hahahacan’t make erup | Who is Joe .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 Tn</t>
        </is>
      </c>
      <c r="F2917" t="inlineStr">
        <is>
          <t>CRIMINAL_CONDUCT</t>
        </is>
      </c>
      <c r="G2917" t="inlineStr">
        <is>
          <t>SUCCESS</t>
        </is>
      </c>
      <c r="H2917" t="inlineStr">
        <is>
          <t>84.7%</t>
        </is>
      </c>
      <c r="I2917" t="n">
        <v>10</v>
      </c>
    </row>
    <row r="2918">
      <c r="A2918" t="inlineStr">
        <is>
          <t>IMG_2522.PNG</t>
        </is>
      </c>
      <c r="B2918" t="inlineStr">
        <is>
          <t>1:45 imo</t>
        </is>
      </c>
      <c r="C2918" t="inlineStr">
        <is>
          <t>UNKNOWN_SENDER</t>
        </is>
      </c>
      <c r="D2918" t="inlineStr">
        <is>
          <t>UNKNOWN_RECIPIENT</t>
        </is>
      </c>
      <c r="E2918" t="inlineStr">
        <is>
          <t>1:45 imo ~ Facetime Only &gt; Joe just punched me in the mouth \ Hahaha can’t make erup | Who is Joe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tan Tn</t>
        </is>
      </c>
      <c r="F2918" t="inlineStr">
        <is>
          <t>CRIMINAL_CONDUCT</t>
        </is>
      </c>
      <c r="G2918" t="inlineStr">
        <is>
          <t>SUCCESS</t>
        </is>
      </c>
      <c r="H2918" t="inlineStr">
        <is>
          <t>90.4%</t>
        </is>
      </c>
      <c r="I2918" t="n">
        <v>10</v>
      </c>
    </row>
    <row r="2919">
      <c r="A2919" t="inlineStr">
        <is>
          <t>IMG_2523(1).PNG</t>
        </is>
      </c>
      <c r="B2919" t="inlineStr">
        <is>
          <t>1:45 ae i</t>
        </is>
      </c>
      <c r="C2919" t="inlineStr">
        <is>
          <t>UNKNOWN_SENDER</t>
        </is>
      </c>
      <c r="D2919" t="inlineStr">
        <is>
          <t>UNKNOWN_RECIPIENT</t>
        </is>
      </c>
      <c r="E2919" t="inlineStr">
        <is>
          <t>1:45 ae i &lt; mn Facetime Only &gt; 1 know she said you texted her | said } oh god j thought you were freaking _ out at her cause of these birds she | ' told me what you said and j said honestly mom this mess isn’t either of ours go to the trailer ffs Thanks baby | took that punch like a champ haha .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is>
      </c>
      <c r="F2919" t="inlineStr">
        <is>
          <t>CRIMINAL_CONDUCT</t>
        </is>
      </c>
      <c r="G2919" t="inlineStr">
        <is>
          <t>SUCCESS</t>
        </is>
      </c>
      <c r="H2919" t="inlineStr">
        <is>
          <t>88.0%</t>
        </is>
      </c>
      <c r="I2919" t="n">
        <v>10</v>
      </c>
    </row>
    <row r="2920">
      <c r="A2920" t="inlineStr">
        <is>
          <t>IMG_2523.PNG</t>
        </is>
      </c>
      <c r="B2920" t="inlineStr">
        <is>
          <t>1:45 oe |</t>
        </is>
      </c>
      <c r="C2920" t="inlineStr">
        <is>
          <t>UNKNOWN_SENDER</t>
        </is>
      </c>
      <c r="D2920" t="inlineStr">
        <is>
          <t>UNKNOWN_RECIPIENT</t>
        </is>
      </c>
      <c r="E2920" t="inlineStr">
        <is>
          <t>1:45 oe | ‘ a hs ti Facetime Only &gt; ‘ | know she said you texted herl said — oh god j thought you were freaking out at her cause of these birds she told me what you said and j said honestly mom this mess isn’t either of ours go to the trailer ffs Thanks baby | took that punch like a champ haha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is>
      </c>
      <c r="F2920" t="inlineStr">
        <is>
          <t>CRIMINAL_CONDUCT</t>
        </is>
      </c>
      <c r="G2920" t="inlineStr">
        <is>
          <t>SUCCESS</t>
        </is>
      </c>
      <c r="H2920" t="inlineStr">
        <is>
          <t>90.1%</t>
        </is>
      </c>
      <c r="I2920" t="n">
        <v>10</v>
      </c>
    </row>
    <row r="2921">
      <c r="A2921" t="inlineStr">
        <is>
          <t>IMG_2524(1).PNG</t>
        </is>
      </c>
      <c r="B2921" t="inlineStr">
        <is>
          <t>1:45 use</t>
        </is>
      </c>
      <c r="C2921" t="inlineStr">
        <is>
          <t>UNKNOWN_SENDER</t>
        </is>
      </c>
      <c r="D2921" t="inlineStr">
        <is>
          <t>UNKNOWN_RECIPIENT</t>
        </is>
      </c>
      <c r="E2921" t="inlineStr">
        <is>
          <t>1:45 use ~ te Facetime Only &gt; a ( Joe | ee” | they both gét it. | won’t even tell | _ Tony it happened lol } “ Marissa’s here now, everyone's here | _ grams alone hmm | This Joe guy texted dale once asked © where j was Dale said | can’t leave him on read man | told him where ya live . I'll try hot to punch Dale when he walks out the door Fuck Dale Still no tony eh? lol What's will say in He’s texting me but he’s playing games | think lunno When isn’t it lol Let me know if Willa gonna get us before 3 please 3or4 + iMessage Tn</t>
        </is>
      </c>
      <c r="F2921" t="inlineStr">
        <is>
          <t>CRIMINAL_CONDUCT</t>
        </is>
      </c>
      <c r="G2921" t="inlineStr">
        <is>
          <t>SUCCESS</t>
        </is>
      </c>
      <c r="H2921" t="inlineStr">
        <is>
          <t>86.1%</t>
        </is>
      </c>
      <c r="I2921" t="n">
        <v>10</v>
      </c>
    </row>
    <row r="2922">
      <c r="A2922" t="inlineStr">
        <is>
          <t>IMG_2524.PNG</t>
        </is>
      </c>
      <c r="B2922" t="inlineStr">
        <is>
          <t>1:45 iimoe</t>
        </is>
      </c>
      <c r="C2922" t="inlineStr">
        <is>
          <t>UNKNOWN_SENDER</t>
        </is>
      </c>
      <c r="D2922" t="inlineStr">
        <is>
          <t>UNKNOWN_RECIPIENT</t>
        </is>
      </c>
      <c r="E2922" t="inlineStr">
        <is>
          <t>1:45 iimoe me Facetime Only &gt; (Joe ) - Nw a ~ , Tony told his buddy to fuck off or | | they both get it. | won’t even tell | _ Tony it happened lol | Marissa’s here now, everyone's here | _ grams alone hmm This Joe guy texted dale once asked where j was Dale said | can’t leave him on read man | told him where ya live . I'll try not to punch Dale when he walks out the door Fuck Dale Still no tony eh? lol What's will say in He’s texting me but he’s playing games | think lunno When isn’t it lol Let me know if Willa gonna get us before 3 please 3or4 + iMessage Tn</t>
        </is>
      </c>
      <c r="F2922" t="inlineStr">
        <is>
          <t>CRIMINAL_CONDUCT</t>
        </is>
      </c>
      <c r="G2922" t="inlineStr">
        <is>
          <t>SUCCESS</t>
        </is>
      </c>
      <c r="H2922" t="inlineStr">
        <is>
          <t>88.4%</t>
        </is>
      </c>
      <c r="I2922" t="n">
        <v>10</v>
      </c>
    </row>
    <row r="2923">
      <c r="A2923" t="inlineStr">
        <is>
          <t>IMG_2525(1).PNG</t>
        </is>
      </c>
      <c r="B2923" t="inlineStr">
        <is>
          <t>1:45 us</t>
        </is>
      </c>
      <c r="C2923" t="inlineStr">
        <is>
          <t>UNKNOWN_SENDER</t>
        </is>
      </c>
      <c r="D2923" t="inlineStr">
        <is>
          <t>UNKNOWN_RECIPIENT</t>
        </is>
      </c>
      <c r="E2923" t="inlineStr">
        <is>
          <t>1:45 us ~K Facetime Only &gt; _ Sora | I'm off at four but | need to tell mom that like three is all . I'm at Tony’s no luck with Will yet _ _ he’s being weird .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is>
      </c>
      <c r="F2923" t="inlineStr">
        <is>
          <t>CRIMINAL_CONDUCT</t>
        </is>
      </c>
      <c r="G2923" t="inlineStr">
        <is>
          <t>SUCCESS</t>
        </is>
      </c>
      <c r="H2923" t="inlineStr">
        <is>
          <t>89.7%</t>
        </is>
      </c>
      <c r="I2923" t="n">
        <v>10</v>
      </c>
    </row>
    <row r="2924">
      <c r="A2924" t="inlineStr">
        <is>
          <t>IMG_2525.PNG</t>
        </is>
      </c>
      <c r="B2924" t="inlineStr">
        <is>
          <t>1:45 oe |</t>
        </is>
      </c>
      <c r="C2924" t="inlineStr">
        <is>
          <t>UNKNOWN_SENDER</t>
        </is>
      </c>
      <c r="D2924" t="inlineStr">
        <is>
          <t>UNKNOWN_RECIPIENT</t>
        </is>
      </c>
      <c r="E2924" t="inlineStr">
        <is>
          <t>1:45 oe | Facetime Only &gt; , sora | NA I'm off at four but | need to tell mom that like three is all : I’m at Tony’s no luck with Will yet : . he’s being weird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is>
      </c>
      <c r="F2924" t="inlineStr">
        <is>
          <t>CRIMINAL_CONDUCT</t>
        </is>
      </c>
      <c r="G2924" t="inlineStr">
        <is>
          <t>SUCCESS</t>
        </is>
      </c>
      <c r="H2924" t="inlineStr">
        <is>
          <t>88.4%</t>
        </is>
      </c>
      <c r="I2924" t="n">
        <v>10</v>
      </c>
    </row>
    <row r="2925">
      <c r="A2925" t="inlineStr">
        <is>
          <t>IMG_2526(1).PNG</t>
        </is>
      </c>
      <c r="B2925" t="inlineStr">
        <is>
          <t>1:45 ls</t>
        </is>
      </c>
      <c r="C2925" t="inlineStr">
        <is>
          <t>UNKNOWN_SENDER</t>
        </is>
      </c>
      <c r="D2925" t="inlineStr">
        <is>
          <t>UNKNOWN_RECIPIENT</t>
        </is>
      </c>
      <c r="E2925" t="inlineStr">
        <is>
          <t>1:45 ls &lt; Os ~ e Facetime Only &gt; ( hdidntewant togowithrthems: ” i Marissa says wish I was here when: | “ Idunno when they're joking when } . they’re:not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 Tn</t>
        </is>
      </c>
      <c r="F2925" t="inlineStr">
        <is>
          <t>CRIMINAL_CONDUCT</t>
        </is>
      </c>
      <c r="G2925" t="inlineStr">
        <is>
          <t>SUCCESS</t>
        </is>
      </c>
      <c r="H2925" t="inlineStr">
        <is>
          <t>86.7%</t>
        </is>
      </c>
      <c r="I2925" t="n">
        <v>10</v>
      </c>
    </row>
    <row r="2926">
      <c r="A2926" t="inlineStr">
        <is>
          <t>IMG_2526.PNG</t>
        </is>
      </c>
      <c r="B2926" t="inlineStr">
        <is>
          <t>1:45 us Se</t>
        </is>
      </c>
      <c r="C2926" t="inlineStr">
        <is>
          <t>UNKNOWN_SENDER</t>
        </is>
      </c>
      <c r="D2926" t="inlineStr">
        <is>
          <t>UNKNOWN_RECIPIENT</t>
        </is>
      </c>
      <c r="E2926" t="inlineStr">
        <is>
          <t>1:45 us Se ~ Facetime Only &gt; | didn’t want to go with them a Marissa says wish | was here when &gt; . ya got punched | ' Idunno when they're joking when : . they‘re 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&gt; Tn</t>
        </is>
      </c>
      <c r="F2926" t="inlineStr">
        <is>
          <t>CRIMINAL_CONDUCT</t>
        </is>
      </c>
      <c r="G2926" t="inlineStr">
        <is>
          <t>SUCCESS</t>
        </is>
      </c>
      <c r="H2926" t="inlineStr">
        <is>
          <t>90.3%</t>
        </is>
      </c>
      <c r="I2926" t="n">
        <v>10</v>
      </c>
    </row>
    <row r="2927">
      <c r="A2927" t="inlineStr">
        <is>
          <t>IMG_2527(1).PNG</t>
        </is>
      </c>
      <c r="B2927" t="inlineStr">
        <is>
          <t>1:46 ll a&gt;</t>
        </is>
      </c>
      <c r="C2927" t="inlineStr">
        <is>
          <t>UNKNOWN_SENDER</t>
        </is>
      </c>
      <c r="D2927" t="inlineStr">
        <is>
          <t>UNKNOWN_RECIPIENT</t>
        </is>
      </c>
      <c r="E2927" t="inlineStr">
        <is>
          <t>1:46 ll a&gt; ~K t Facetime Only &gt; Ima just tell her yes Oh yah no worries _ Pmsotired wow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4 Arhia sc in + iMessage 2) Tn</t>
        </is>
      </c>
      <c r="F2927" t="inlineStr">
        <is>
          <t>CRIMINAL_CONDUCT</t>
        </is>
      </c>
      <c r="G2927" t="inlineStr">
        <is>
          <t>SUCCESS</t>
        </is>
      </c>
      <c r="H2927" t="inlineStr">
        <is>
          <t>89.6%</t>
        </is>
      </c>
      <c r="I2927" t="n">
        <v>10</v>
      </c>
    </row>
    <row r="2928">
      <c r="A2928" t="inlineStr">
        <is>
          <t>IMG_2527.PNG</t>
        </is>
      </c>
      <c r="B2928" t="inlineStr">
        <is>
          <t>1:46 we &gt;</t>
        </is>
      </c>
      <c r="C2928" t="inlineStr">
        <is>
          <t>UNKNOWN_SENDER</t>
        </is>
      </c>
      <c r="D2928" t="inlineStr">
        <is>
          <t>UNKNOWN_RECIPIENT</t>
        </is>
      </c>
      <c r="E2928" t="inlineStr">
        <is>
          <t>1:46 we &gt; ~ Facetime Only &gt; Ima just tell her yes | wiulel get her to he’s flailing Oh yah no worries ( I'm so tired wow ; ( Stress makes it way worse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24 Arhia sc in + iMessage me Tn</t>
        </is>
      </c>
      <c r="F2928" t="inlineStr">
        <is>
          <t>CRIMINAL_CONDUCT</t>
        </is>
      </c>
      <c r="G2928" t="inlineStr">
        <is>
          <t>SUCCESS</t>
        </is>
      </c>
      <c r="H2928" t="inlineStr">
        <is>
          <t>87.9%</t>
        </is>
      </c>
      <c r="I2928" t="n">
        <v>10</v>
      </c>
    </row>
    <row r="2929">
      <c r="A2929" t="inlineStr">
        <is>
          <t>IMG_2528(1).PNG</t>
        </is>
      </c>
      <c r="B2929" t="inlineStr">
        <is>
          <t>~K</t>
        </is>
      </c>
      <c r="C2929" t="inlineStr">
        <is>
          <t>UNKNOWN_SENDER</t>
        </is>
      </c>
      <c r="D2929" t="inlineStr">
        <is>
          <t>UNKNOWN_RECIPIENT</t>
        </is>
      </c>
      <c r="E2929" t="inlineStr">
        <is>
          <t>~K Facetime Only &gt; That's good and go for a drive as in go pick stuff up or lol maybe | could ask her to pick me up a pick you up first I'd like to go to the weed store but supper is usually at six so | have to be back by like five-ish 530 Yeah — Grab me then swing by Tony's dads )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is>
      </c>
      <c r="F2929" t="inlineStr">
        <is>
          <t>SUBSTANCE_ABUSE</t>
        </is>
      </c>
      <c r="G2929" t="inlineStr">
        <is>
          <t>SUCCESS</t>
        </is>
      </c>
      <c r="H2929" t="inlineStr">
        <is>
          <t>92.3%</t>
        </is>
      </c>
      <c r="I2929" t="n">
        <v>8</v>
      </c>
    </row>
    <row r="2930">
      <c r="A2930" t="inlineStr">
        <is>
          <t>IMG_2528.PNG</t>
        </is>
      </c>
      <c r="B2930" t="inlineStr">
        <is>
          <t>Facetime Only &gt;</t>
        </is>
      </c>
      <c r="C2930" t="inlineStr">
        <is>
          <t>UNKNOWN_SENDER</t>
        </is>
      </c>
      <c r="D2930" t="inlineStr">
        <is>
          <t>UNKNOWN_RECIPIENT</t>
        </is>
      </c>
      <c r="E2930" t="inlineStr">
        <is>
          <t>Facetime Only &gt; That's good and go for a drive as in go pick stuff up or lol maybe | could ask her to pick me up a pick you up first I'd like to go to the weed store but supper is usually at six so | have to be back by like five-ish 530 Yeah Grab me then swing by Tony's dads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is>
      </c>
      <c r="F2930" t="inlineStr">
        <is>
          <t>SUBSTANCE_ABUSE</t>
        </is>
      </c>
      <c r="G2930" t="inlineStr">
        <is>
          <t>SUCCESS</t>
        </is>
      </c>
      <c r="H2930" t="inlineStr">
        <is>
          <t>94.2%</t>
        </is>
      </c>
      <c r="I2930" t="n">
        <v>8</v>
      </c>
    </row>
    <row r="2931">
      <c r="A2931" t="inlineStr">
        <is>
          <t>IMG_2529(1).PNG</t>
        </is>
      </c>
      <c r="B2931" t="inlineStr">
        <is>
          <t>1:46 ue &gt;</t>
        </is>
      </c>
      <c r="C2931" t="inlineStr">
        <is>
          <t>UNKNOWN_SENDER</t>
        </is>
      </c>
      <c r="D2931" t="inlineStr">
        <is>
          <t>UNKNOWN_RECIPIENT</t>
        </is>
      </c>
      <c r="E2931" t="inlineStr">
        <is>
          <t>1:46 ue &gt; ~K e Facetime Only &gt; Sun, Jun 9 at 1:18 PM ' Had a nice lunch with your rents .. \ 7 love you | Why the dot dots...? Love you handsome ~ No reason not sure. I need a fkn nap ffs , sitting here being quiet outside so | font wake dogs. Your brother and parents on back deck I’m in garage lol They kept me busy today the fuckers Rather tire them out now then when you get home. Good day i appreciate you all lol awe, go have a nap or something. I thought you met my parents boss lol | love you baby When’s your birthday again lol | always get it wrong March 23 + iMessage Tn</t>
        </is>
      </c>
      <c r="F2931" t="inlineStr">
        <is>
          <t>USER_COMMITMENT</t>
        </is>
      </c>
      <c r="G2931" t="inlineStr">
        <is>
          <t>SUCCESS</t>
        </is>
      </c>
      <c r="H2931" t="inlineStr">
        <is>
          <t>91.2%</t>
        </is>
      </c>
      <c r="I2931" t="n">
        <v>5</v>
      </c>
    </row>
    <row r="2932">
      <c r="A2932" t="inlineStr">
        <is>
          <t>IMG_2529.PNG</t>
        </is>
      </c>
      <c r="B2932" t="inlineStr">
        <is>
          <t>1:46 alll S ro</t>
        </is>
      </c>
      <c r="C2932" t="inlineStr">
        <is>
          <t>UNKNOWN_SENDER</t>
        </is>
      </c>
      <c r="D2932" t="inlineStr">
        <is>
          <t>UNKNOWN_RECIPIENT</t>
        </is>
      </c>
      <c r="E2932" t="inlineStr">
        <is>
          <t>1:46 alll S ro Facetime Only &gt; Sun, Jun 9 at 1:18 PM f Had a nice lunch with your rents .. | . love you Why the dot dots...? Love you handsome No reason not sure. | need a fkn nap ffs , sitting here being quiet outside so | font wake dogs. Your brother and parents on back deck I’m in garage lol They kept me busy today the fuckers Rather tire them out now then when you get home . Good day i appreciate you all lol awe, go have a nap or something. I thought you met my parents boss lol | love you baby When’s your birthday again lol | always get it wrong March 23 + iMessage Tn</t>
        </is>
      </c>
      <c r="F2932" t="inlineStr">
        <is>
          <t>USER_COMMITMENT</t>
        </is>
      </c>
      <c r="G2932" t="inlineStr">
        <is>
          <t>SUCCESS</t>
        </is>
      </c>
      <c r="H2932" t="inlineStr">
        <is>
          <t>91.9%</t>
        </is>
      </c>
      <c r="I2932" t="n">
        <v>5</v>
      </c>
    </row>
    <row r="2933">
      <c r="A2933" t="inlineStr">
        <is>
          <t>IMG_2530.PNG</t>
        </is>
      </c>
      <c r="B2933" t="inlineStr">
        <is>
          <t>1:46 all &gt; ro</t>
        </is>
      </c>
      <c r="C2933" t="inlineStr">
        <is>
          <t>UNKNOWN_SENDER</t>
        </is>
      </c>
      <c r="D2933" t="inlineStr">
        <is>
          <t>UNKNOWN_RECIPIENT</t>
        </is>
      </c>
      <c r="E2933" t="inlineStr">
        <is>
          <t>1:46 all &gt; ro Facetime Only &gt; fo , March 23 | 1990 right? _ Just came in with dogs for first time . today holy fuck , Yep Came in to get a smoke and get freshened up but now they’re finally sleeping lol Wow lol Can't believe the time haha Was outside before 9 for sure | assume there's no point in offering to get you in anyone’s vehicle so | never do.. Your dad opened that fridge 1000x today but never took one out lol weirdo One what? A beer? lol | mean you could but my parents never really let us use there vehicles unless we had tn and it wac like anlv nick hafara ha + iMessage Tn</t>
        </is>
      </c>
      <c r="F2933" t="inlineStr">
        <is>
          <t>NON_COMPLIANCE</t>
        </is>
      </c>
      <c r="G2933" t="inlineStr">
        <is>
          <t>SUCCESS</t>
        </is>
      </c>
      <c r="H2933" t="inlineStr">
        <is>
          <t>88.6%</t>
        </is>
      </c>
      <c r="I2933" t="n">
        <v>8</v>
      </c>
    </row>
    <row r="2934">
      <c r="A2934" t="inlineStr">
        <is>
          <t>IMG_2531.PNG</t>
        </is>
      </c>
      <c r="B2934" t="inlineStr">
        <is>
          <t>1:46 ioe}</t>
        </is>
      </c>
      <c r="C2934" t="inlineStr">
        <is>
          <t>UNKNOWN_SENDER</t>
        </is>
      </c>
      <c r="D2934" t="inlineStr">
        <is>
          <t>UNKNOWN_RECIPIENT</t>
        </is>
      </c>
      <c r="E2934" t="inlineStr">
        <is>
          <t>1:46 ioe} &lt; eee Os Facetime Only &gt; oy figured as much. Plus the dogs | \ | guess I'm gonna just keep doing my | _ thing 7 This tooth is so loose. It’s gotta ; come out so! can start eating again | Yah lol. &amp; Fack eh In morning I'll do it in case | need a dentist right away | guess Fisst time wiggling it it’s just dangling basically Oh my lol Gotta start work to get new teeth tho lol Did you get some yesterday too or no? No | didn’t | Didn’t hear from him today either | went out for a smoke and your mom was tilling the garden kr wtv so I took over lol now I’m dead. That's + iMessage Tn</t>
        </is>
      </c>
      <c r="F2934" t="inlineStr">
        <is>
          <t>NON_COMPLIANCE</t>
        </is>
      </c>
      <c r="G2934" t="inlineStr">
        <is>
          <t>SUCCESS</t>
        </is>
      </c>
      <c r="H2934" t="inlineStr">
        <is>
          <t>88.7%</t>
        </is>
      </c>
      <c r="I2934" t="n">
        <v>8</v>
      </c>
    </row>
    <row r="2935">
      <c r="A2935" t="inlineStr">
        <is>
          <t>IMG_2532.PNG</t>
        </is>
      </c>
      <c r="B2935" t="inlineStr">
        <is>
          <t>1:46 a&gt; ro</t>
        </is>
      </c>
      <c r="C2935" t="inlineStr">
        <is>
          <t>UNKNOWN_SENDER</t>
        </is>
      </c>
      <c r="D2935" t="inlineStr">
        <is>
          <t>UNKNOWN_RECIPIENT</t>
        </is>
      </c>
      <c r="E2935" t="inlineStr">
        <is>
          <t>1:46 a&gt; ro &lt; Oo a sd Facetime Only &gt; - Noldidn’t — Didn't hear from him today either | | went out for a smoke and your mom was tilling the garden kr wtv so | took over lol now I’m dead. That’s hard as fuck to do | decided not to deal with missy and brock and told him I'd be good for a day Yesterday that is. Your mom should be there, love you | feel so uncomfortable sitting in bed but I’m running on 3 hours sleep since Wednesday @ Whatta mean? &amp; 3 hours? lol is it? Maybe 4 hours last night max. Just full of stress and worry, but no reason to just is what it is see you soon @ It's a good stress Awe babe.. I'm sorry how can | help + iMessage Tn</t>
        </is>
      </c>
      <c r="F2935" t="inlineStr">
        <is>
          <t>NON_COMPLIANCE</t>
        </is>
      </c>
      <c r="G2935" t="inlineStr">
        <is>
          <t>SUCCESS</t>
        </is>
      </c>
      <c r="H2935" t="inlineStr">
        <is>
          <t>91.1%</t>
        </is>
      </c>
      <c r="I2935" t="n">
        <v>8</v>
      </c>
    </row>
    <row r="2936">
      <c r="A2936" t="inlineStr">
        <is>
          <t>IMG_2533.PNG</t>
        </is>
      </c>
      <c r="B2936" t="inlineStr">
        <is>
          <t>1:46 a&gt; ro</t>
        </is>
      </c>
      <c r="C2936" t="inlineStr">
        <is>
          <t>UNKNOWN_SENDER</t>
        </is>
      </c>
      <c r="D2936" t="inlineStr">
        <is>
          <t>UNKNOWN_RECIPIENT</t>
        </is>
      </c>
      <c r="E2936" t="inlineStr">
        <is>
          <t>1:46 a&gt; ro &lt; Ch i ti Facetime Only &gt; - You're doing it all, you off : tomorrow ? You sure hun? Yes | got bloodwork Good. Just alot with having to be here but was told not to be here everyday then my idiot family then court and work and yano lol. Angers creeping in a little bit that sucks that was gone for a while outta my bones But eat and sleep first then if there’s still those feelings then | will deal You should ask your mom if she wants to go somewhere tomorrow when she gets off work with you, | think she might need it too Indigo Oh? Why you say that? &amp; anger about what dear? All of it? We'll talk bout it when I'm home xo Sun, Jun 9 at 7:25PM IMG_0701.jpeg JPEG Image - 69 4 KB + iMessage Tn</t>
        </is>
      </c>
      <c r="F2936" t="inlineStr">
        <is>
          <t>CRIMINAL_CONDUCT</t>
        </is>
      </c>
      <c r="G2936" t="inlineStr">
        <is>
          <t>SUCCESS</t>
        </is>
      </c>
      <c r="H2936" t="inlineStr">
        <is>
          <t>92.0%</t>
        </is>
      </c>
      <c r="I2936" t="n">
        <v>10</v>
      </c>
    </row>
    <row r="2937">
      <c r="A2937" t="inlineStr">
        <is>
          <t>IMG_2534.PNG</t>
        </is>
      </c>
      <c r="B2937" t="inlineStr">
        <is>
          <t>4:47 all &gt; (16:</t>
        </is>
      </c>
      <c r="C2937" t="inlineStr">
        <is>
          <t>UNKNOWN_SENDER</t>
        </is>
      </c>
      <c r="D2937" t="inlineStr">
        <is>
          <t>UNKNOWN_RECIPIENT</t>
        </is>
      </c>
      <c r="E2937" t="inlineStr">
        <is>
          <t>4:47 all &gt; (16: x Edit Event Save Appointment for Luna ri) Thu, Jan 9 Thu, Jan 9 9:45AM 10:15AM A NoReminders &gt; lunacraigcep@gmail.com @ &gt; 9 Atlantic Veterinary Hospital, Atlantic Veterinary Hosp. @ OYou &gt; = Veterinarian : Dr. Erin Bowland x) Luna - First Visit: Medical Concern Exam Reason : Ear infection, Ihyme possible + + (9) mi Repeat Add Call tiy Delete Event Tn</t>
        </is>
      </c>
      <c r="F2937" t="inlineStr">
        <is>
          <t>ENDANGERMENT</t>
        </is>
      </c>
      <c r="G2937" t="inlineStr">
        <is>
          <t>SUCCESS</t>
        </is>
      </c>
      <c r="H2937" t="inlineStr">
        <is>
          <t>79.6%</t>
        </is>
      </c>
      <c r="I2937" t="n">
        <v>9</v>
      </c>
    </row>
    <row r="2938">
      <c r="A2938" t="inlineStr">
        <is>
          <t>IMG_2535(1).PNG</t>
        </is>
      </c>
      <c r="B2938" t="inlineStr">
        <is>
          <t>5:43 al &gt; ff</t>
        </is>
      </c>
      <c r="C2938" t="inlineStr">
        <is>
          <t>UNKNOWN_SENDER</t>
        </is>
      </c>
      <c r="D2938" t="inlineStr">
        <is>
          <t>UNKNOWN_RECIPIENT</t>
        </is>
      </c>
      <c r="E2938" t="inlineStr">
        <is>
          <t>5:43 al &gt; ff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Ea] Regenerate w Good Response '@) Bad Response D Read Aloud cq Search the Web ® &gt; Model GPT-4o Fe</t>
        </is>
      </c>
      <c r="F2938" t="inlineStr">
        <is>
          <t>CRIMINAL_CONDUCT</t>
        </is>
      </c>
      <c r="G2938" t="inlineStr">
        <is>
          <t>SUCCESS</t>
        </is>
      </c>
      <c r="H2938" t="inlineStr">
        <is>
          <t>86.7%</t>
        </is>
      </c>
      <c r="I2938" t="n">
        <v>10</v>
      </c>
    </row>
    <row r="2939">
      <c r="A2939" t="inlineStr">
        <is>
          <t>IMG_2535.PNG</t>
        </is>
      </c>
      <c r="B2939" t="inlineStr">
        <is>
          <t>5:43 al &gt; rd</t>
        </is>
      </c>
      <c r="C2939" t="inlineStr">
        <is>
          <t>UNKNOWN_SENDER</t>
        </is>
      </c>
      <c r="D2939" t="inlineStr">
        <is>
          <t>UNKNOWN_RECIPIENT</t>
        </is>
      </c>
      <c r="E2939" t="inlineStr">
        <is>
          <t>5:43 al &gt; rd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1] Regenerate w Good Response '@) Bad Response 7) Read Aloud q Search the Web ® &gt; Model GPT-40 Fe</t>
        </is>
      </c>
      <c r="F2939" t="inlineStr">
        <is>
          <t>CRIMINAL_CONDUCT</t>
        </is>
      </c>
      <c r="G2939" t="inlineStr">
        <is>
          <t>SUCCESS</t>
        </is>
      </c>
      <c r="H2939" t="inlineStr">
        <is>
          <t>87.5%</t>
        </is>
      </c>
      <c r="I2939" t="n">
        <v>10</v>
      </c>
    </row>
    <row r="2940">
      <c r="A2940" t="inlineStr">
        <is>
          <t>IMG_2541.PNG</t>
        </is>
      </c>
      <c r="B2940" t="inlineStr">
        <is>
          <t>8:26 will + B&amp;D</t>
        </is>
      </c>
      <c r="C2940" t="inlineStr">
        <is>
          <t>UNKNOWN_SENDER</t>
        </is>
      </c>
      <c r="D2940" t="inlineStr">
        <is>
          <t>UNKNOWN_RECIPIENT</t>
        </is>
      </c>
      <c r="E2940" t="inlineStr">
        <is>
          <t>8:26 will + B&amp;D &lt; January 2, 2025 - 178 KB 12:59 ot LTE: &lt; &amp; &gt; Cr my Girl &gt; pregnant with someone else's kid lol Anyway That week will haunt me for rest of my life. It's when my brother set me up ’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I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 gotta go + iMessage eh 4 U ¥, W Fe</t>
        </is>
      </c>
      <c r="F2940" t="inlineStr">
        <is>
          <t>CRIMINAL_CONDUCT</t>
        </is>
      </c>
      <c r="G2940" t="inlineStr">
        <is>
          <t>SUCCESS</t>
        </is>
      </c>
      <c r="H2940" t="inlineStr">
        <is>
          <t>88.1%</t>
        </is>
      </c>
      <c r="I2940" t="n">
        <v>10</v>
      </c>
    </row>
    <row r="2941">
      <c r="A2941" t="inlineStr">
        <is>
          <t>IMG_2546.PNG</t>
        </is>
      </c>
      <c r="B2941" t="inlineStr">
        <is>
          <t>1. Victor Wembanyama Panini Prizm</t>
        </is>
      </c>
      <c r="C2941" t="inlineStr">
        <is>
          <t>UNKNOWN_SENDER</t>
        </is>
      </c>
      <c r="D2941" t="inlineStr">
        <is>
          <t>UNKNOWN_RECIPIENT</t>
        </is>
      </c>
      <c r="E2941" t="inlineStr">
        <is>
          <t>1. Victor Wembanyama Panini Prizm RC (Base) + Raw: $35-$100 + Graded PSA 10: ~$80 2. Victor Wembanyama Panini Prizm RC (Silver Prizm) + Raw: ~$390 + Graded PSA 10: ~$750 3. Damian Lillard Panini Prizm (Red Cracked Ice) + Raw: &lt;$1 « Graded: Limited data, potential ~$30 if high grade 4. Damian Lillard Panini Prizm (Red Prizm) - Raw: ~$30 + Graded: Limited data Values depend on condition, grading, and demand. Let me know if you need more! + @® Message g&amp; @®</t>
        </is>
      </c>
      <c r="F2941" t="inlineStr">
        <is>
          <t>SUBSTANCE_ABUSE</t>
        </is>
      </c>
      <c r="G2941" t="inlineStr">
        <is>
          <t>SUCCESS</t>
        </is>
      </c>
      <c r="H2941" t="inlineStr">
        <is>
          <t>87.1%</t>
        </is>
      </c>
      <c r="I2941" t="n">
        <v>8</v>
      </c>
    </row>
    <row r="2942">
      <c r="A2942" t="inlineStr">
        <is>
          <t>IMG_2547.PNG</t>
        </is>
      </c>
      <c r="B2942" t="inlineStr">
        <is>
          <t>1. Victor Wembanyama Panini Prizm</t>
        </is>
      </c>
      <c r="C2942" t="inlineStr">
        <is>
          <t>UNKNOWN_SENDER</t>
        </is>
      </c>
      <c r="D2942" t="inlineStr">
        <is>
          <t>UNKNOWN_RECIPIENT</t>
        </is>
      </c>
      <c r="E2942" t="inlineStr">
        <is>
          <t>1. Victor Wembanyama Panini Prizm Rookie Card (Base) + Raw: $35-$100 + Graded PSA 10: ~$80 2. Victor Wembanyama Panini Prizm Rookie Card (Base) « Same as above (another copy). 3. Damian Lillard Panini Prizm Red Prizm - Raw: ~$30 « Graded PSA 10: ~$75 (if in great condition). 4. Victor Wembanyama Panini Prizm Deep Space (Insert) «+ Raw: $500-$800 (short print, high demand). « Graded PSA 10: Likely $1,000+. Let me know if you'd like help listing or grading tips! + @® Message g&amp; @®</t>
        </is>
      </c>
      <c r="F2942" t="inlineStr">
        <is>
          <t>SUBSTANCE_ABUSE</t>
        </is>
      </c>
      <c r="G2942" t="inlineStr">
        <is>
          <t>SUCCESS</t>
        </is>
      </c>
      <c r="H2942" t="inlineStr">
        <is>
          <t>88.4%</t>
        </is>
      </c>
      <c r="I2942" t="n">
        <v>8</v>
      </c>
    </row>
    <row r="2943">
      <c r="A2943" t="inlineStr">
        <is>
          <t>IMG_2549.PNG</t>
        </is>
      </c>
      <c r="B2943" t="inlineStr">
        <is>
          <t>10:27 al =&gt; @&amp;</t>
        </is>
      </c>
      <c r="C2943" t="inlineStr">
        <is>
          <t>UNKNOWN_SENDER</t>
        </is>
      </c>
      <c r="D2943" t="inlineStr">
        <is>
          <t>UNKNOWN_RECIPIENT</t>
        </is>
      </c>
      <c r="E2943" t="inlineStr">
        <is>
          <t>10:27 al =&gt; @&amp; December 28, 2024 we X 8:59PM 8:59 a FED 20241011014241_262308... &gt; Done iCash &amp;B Ww arvrOyr— as ® C5 and Eo es W Delete Recover Be—C:sCsC‘é‘Y</t>
        </is>
      </c>
      <c r="F2943" t="inlineStr">
        <is>
          <t>NON_COMPLIANCE</t>
        </is>
      </c>
      <c r="G2943" t="inlineStr">
        <is>
          <t>LOW_CONFIDENCE</t>
        </is>
      </c>
      <c r="H2943" t="inlineStr">
        <is>
          <t>66.3%</t>
        </is>
      </c>
      <c r="I2943" t="n">
        <v>8</v>
      </c>
    </row>
    <row r="2944">
      <c r="A2944" t="inlineStr">
        <is>
          <t>IMG_2550.PNG</t>
        </is>
      </c>
      <c r="B2944" t="inlineStr">
        <is>
          <t>11:43 aul @ ED</t>
        </is>
      </c>
      <c r="C2944" t="inlineStr">
        <is>
          <t>UNKNOWN_SENDER</t>
        </is>
      </c>
      <c r="D2944" t="inlineStr">
        <is>
          <t>UNKNOWN_RECIPIENT</t>
        </is>
      </c>
      <c r="E2944" t="inlineStr">
        <is>
          <t>11:43 aul @ ED -~ Caw te © = m -Exgelvlleds » Z Deleting chat failed @a The server is having problems. Please try again later. (500, 8feOf16d4dad43bb- EWR) "we need to create a KML file. Since the required library isn’t available in this environment, you can create it on your local system. Here’s how to proceed: Instructions for Creating a KML File: 1. Prepare a CSV File: + Download the CSV file of Kingston eres Wood . 2. Conv + Message 0 Fe</t>
        </is>
      </c>
      <c r="F2944" t="inlineStr">
        <is>
          <t>REVIEW_REQUIRED</t>
        </is>
      </c>
      <c r="G2944" t="inlineStr">
        <is>
          <t>SUCCESS</t>
        </is>
      </c>
      <c r="H2944" t="inlineStr">
        <is>
          <t>86.7%</t>
        </is>
      </c>
      <c r="I2944" t="n">
        <v>1</v>
      </c>
    </row>
    <row r="2945">
      <c r="A2945" t="inlineStr">
        <is>
          <t>IMG_2551.PNG</t>
        </is>
      </c>
      <c r="B2945" t="inlineStr">
        <is>
          <t>Bell aul &gt;</t>
        </is>
      </c>
      <c r="C2945" t="inlineStr">
        <is>
          <t>UNKNOWN_SENDER</t>
        </is>
      </c>
      <c r="D2945" t="inlineStr">
        <is>
          <t>UNKNOWN_RECIPIENT</t>
        </is>
      </c>
      <c r="E2945" t="inlineStr">
        <is>
          <t>Bell aul &gt; a Tuesday, January 7 CY 97 3°10 7 fo"</t>
        </is>
      </c>
      <c r="F2945" t="inlineStr">
        <is>
          <t>REVIEW_REQUIRED</t>
        </is>
      </c>
      <c r="G2945" t="inlineStr">
        <is>
          <t>LOW_CONFIDENCE</t>
        </is>
      </c>
      <c r="H2945" t="inlineStr">
        <is>
          <t>68.3%</t>
        </is>
      </c>
      <c r="I2945" t="n">
        <v>1</v>
      </c>
    </row>
    <row r="2946">
      <c r="A2946" t="inlineStr">
        <is>
          <t>IMG_2557(1).PNG</t>
        </is>
      </c>
      <c r="B2946" t="inlineStr">
        <is>
          <t>9:20 all &gt; ED</t>
        </is>
      </c>
      <c r="C2946" t="inlineStr">
        <is>
          <t>UNKNOWN_SENDER</t>
        </is>
      </c>
      <c r="D2946" t="inlineStr">
        <is>
          <t>UNKNOWN_RECIPIENT</t>
        </is>
      </c>
      <c r="E2946" t="inlineStr">
        <is>
          <t>9:20 all &gt; ED Emma &gt; Pe ' 7 Ss a “a She slept in her bassinet all night other then right now when | took her out and fed her and played her beside me She might not be aggressive but she sure protects our baby. Dad went to put his hand in the bassinet and she's like whoa to close. tf MEG -_ a ew = as a * 2 ay ath “\ aKa on “ . cal ~ 2 a rm We sis ae f z SP eN = ~~ N "4 rot | we wn a b' + iMessage Te</t>
        </is>
      </c>
      <c r="F2946" t="inlineStr">
        <is>
          <t>NON_COMPLIANCE</t>
        </is>
      </c>
      <c r="G2946" t="inlineStr">
        <is>
          <t>SUCCESS</t>
        </is>
      </c>
      <c r="H2946" t="inlineStr">
        <is>
          <t>70.3%</t>
        </is>
      </c>
      <c r="I2946" t="n">
        <v>8</v>
      </c>
    </row>
    <row r="2947">
      <c r="A2947" t="inlineStr">
        <is>
          <t>IMG_2557.PNG</t>
        </is>
      </c>
      <c r="B2947" t="inlineStr">
        <is>
          <t>9:20 aul? ED</t>
        </is>
      </c>
      <c r="C2947" t="inlineStr">
        <is>
          <t>UNKNOWN_SENDER</t>
        </is>
      </c>
      <c r="D2947" t="inlineStr">
        <is>
          <t>UNKNOWN_RECIPIENT</t>
        </is>
      </c>
      <c r="E2947" t="inlineStr">
        <is>
          <t>9:20 aul? ED Emma &gt; | +" 3 ates “a4 She slept in her bassinet all night other then right now when | took her out and fed her and played her beside me She might not be aggressive but she sure protects our baby. Dad went to put his hand in the bassinet and she's like whoa to close. aes a ee = f é\3 + iMessage Tn</t>
        </is>
      </c>
      <c r="F2947" t="inlineStr">
        <is>
          <t>NON_COMPLIANCE</t>
        </is>
      </c>
      <c r="G2947" t="inlineStr">
        <is>
          <t>SUCCESS</t>
        </is>
      </c>
      <c r="H2947" t="inlineStr">
        <is>
          <t>83.2%</t>
        </is>
      </c>
      <c r="I2947" t="n">
        <v>8</v>
      </c>
    </row>
    <row r="2948">
      <c r="A2948" t="inlineStr">
        <is>
          <t>IMG_2558(1).PNG</t>
        </is>
      </c>
      <c r="B2948" t="inlineStr">
        <is>
          <t>11:11 ) al &gt; ED</t>
        </is>
      </c>
      <c r="C2948" t="inlineStr">
        <is>
          <t>UNKNOWN_SENDER</t>
        </is>
      </c>
      <c r="D2948" t="inlineStr">
        <is>
          <t>UNKNOWN_RECIPIENT</t>
        </is>
      </c>
      <c r="E2948" t="inlineStr">
        <is>
          <t>11:11 ) al &gt;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wrong J :ase tell us by giving this response a thumps down. + Messa</t>
        </is>
      </c>
      <c r="F2948" t="inlineStr">
        <is>
          <t>CRIMINAL_CONDUCT</t>
        </is>
      </c>
      <c r="G2948" t="inlineStr">
        <is>
          <t>SUCCESS</t>
        </is>
      </c>
      <c r="H2948" t="inlineStr">
        <is>
          <t>92.8%</t>
        </is>
      </c>
      <c r="I2948" t="n">
        <v>10</v>
      </c>
    </row>
    <row r="2949">
      <c r="A2949" t="inlineStr">
        <is>
          <t>IMG_2558.PNG</t>
        </is>
      </c>
      <c r="B2949" t="inlineStr">
        <is>
          <t>11:11 ) al S ED</t>
        </is>
      </c>
      <c r="C2949" t="inlineStr">
        <is>
          <t>UNKNOWN_SENDER</t>
        </is>
      </c>
      <c r="D2949" t="inlineStr">
        <is>
          <t>UNKNOWN_RECIPIENT</t>
        </is>
      </c>
      <c r="E2949" t="inlineStr">
        <is>
          <t>11:11 ) al S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 J :ase tell us by giving this response a thumps down. + Messa</t>
        </is>
      </c>
      <c r="F2949" t="inlineStr">
        <is>
          <t>CRIMINAL_CONDUCT</t>
        </is>
      </c>
      <c r="G2949" t="inlineStr">
        <is>
          <t>SUCCESS</t>
        </is>
      </c>
      <c r="H2949" t="inlineStr">
        <is>
          <t>93.0%</t>
        </is>
      </c>
      <c r="I2949" t="n">
        <v>10</v>
      </c>
    </row>
    <row r="2950">
      <c r="A2950" t="inlineStr">
        <is>
          <t>IMG_2559(1).PNG</t>
        </is>
      </c>
      <c r="B2950" t="inlineStr">
        <is>
          <t>° =</t>
        </is>
      </c>
      <c r="C2950" t="inlineStr">
        <is>
          <t>UNKNOWN_SENDER</t>
        </is>
      </c>
      <c r="D2950" t="inlineStr">
        <is>
          <t>UNKNOWN_RECIPIENT</t>
        </is>
      </c>
      <c r="E2950" t="inlineStr">
        <is>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tilli almost passed out i opened to go to deck he was pushing me kicked my feet out from under me kicking me then locked door i went to shwoer as i had an ashtray spilt on me told him fine ill walk the dogs since he refused beaause ino longer will allow this if that meansi need to leavef my own home after asking time and time and months. he ran into bathroom turning showeer non on my things and harpers i showered as im getting dressed hes still screaming im taking to long as im trying to find clothes in the place he trashed with my clothes ev</t>
        </is>
      </c>
      <c r="F2950" t="inlineStr">
        <is>
          <t>CRIMINAL_CONDUCT</t>
        </is>
      </c>
      <c r="G2950" t="inlineStr">
        <is>
          <t>SUCCESS</t>
        </is>
      </c>
      <c r="H2950" t="inlineStr">
        <is>
          <t>92.6%</t>
        </is>
      </c>
      <c r="I2950" t="n">
        <v>10</v>
      </c>
    </row>
    <row r="2951">
      <c r="A2951" t="inlineStr">
        <is>
          <t>IMG_2559.PNG</t>
        </is>
      </c>
      <c r="B2951" t="inlineStr">
        <is>
          <t>° =</t>
        </is>
      </c>
      <c r="C2951" t="inlineStr">
        <is>
          <t>UNKNOWN_SENDER</t>
        </is>
      </c>
      <c r="D2951" t="inlineStr">
        <is>
          <t>UNKNOWN_RECIPIENT</t>
        </is>
      </c>
      <c r="E2951" t="inlineStr">
        <is>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 almost passed out i opened to go to deck he was pushing me kicked my feet out from under me kicking me then locked door i went to shwoer as i had an ashtray spilt on me told him fine ill walk the dogs since he refused beaause ino longer will allow this if that means i need to leavef my own home after asking time and time and months. he ran into bathroom turning showeer non on my things and harpers i showered as im getting dressed hes still screaming im taking to long as im trying to find clothes in the place he trashed with my clothes ev</t>
        </is>
      </c>
      <c r="F2951" t="inlineStr">
        <is>
          <t>CRIMINAL_CONDUCT</t>
        </is>
      </c>
      <c r="G2951" t="inlineStr">
        <is>
          <t>SUCCESS</t>
        </is>
      </c>
      <c r="H2951" t="inlineStr">
        <is>
          <t>92.8%</t>
        </is>
      </c>
      <c r="I2951" t="n">
        <v>10</v>
      </c>
    </row>
    <row r="2952">
      <c r="A2952" t="inlineStr">
        <is>
          <t>IMG_2560(1).PNG</t>
        </is>
      </c>
      <c r="B2952" t="inlineStr">
        <is>
          <t>e =</t>
        </is>
      </c>
      <c r="C2952" t="inlineStr">
        <is>
          <t>UNKNOWN_SENDER</t>
        </is>
      </c>
      <c r="D2952" t="inlineStr">
        <is>
          <t>UNKNOWN_RECIPIENT</t>
        </is>
      </c>
      <c r="E2952" t="inlineStr">
        <is>
          <t>e = 11:12 al F ED va") Regenerate ww Good Response '@) Bad Response 7 Search the Web ® deck; he was pushing me, kicked my feet out from under me, kicking me, then focked the door. | went to shower as i had an ashtray spilled on me. } tofd him, “Fine, Ft walk the dogs,” since he refused, because f no longer will allow this if that means | need to leave my own home after asking time and time and months. He ran into the bathroom, turning the shower on my things and Harper's. showered, As tm getting dressed, he's still screaming i'm taking too fong, as tm trying to find clothes in the place he trashed with my clothes everywhere. He put our daughter in the spare room. She was crying hecause she was hungry. asked him to feed her. He said, “No, it's not safe.” [ said, “Craig, our daughter is crying, she needs you. Please, Craig, please. If you want ta take care of her, Please do it, Our daughter is crying.” He refused. } went to waik downstairs to feave, noticed he has her car seat. i said, “</t>
        </is>
      </c>
      <c r="F2952" t="inlineStr">
        <is>
          <t>NON_COMPLIANCE</t>
        </is>
      </c>
      <c r="G2952" t="inlineStr">
        <is>
          <t>SUCCESS</t>
        </is>
      </c>
      <c r="H2952" t="inlineStr">
        <is>
          <t>89.3%</t>
        </is>
      </c>
      <c r="I2952" t="n">
        <v>8</v>
      </c>
    </row>
    <row r="2953">
      <c r="A2953" t="inlineStr">
        <is>
          <t>IMG_2560.PNG</t>
        </is>
      </c>
      <c r="B2953" t="inlineStr">
        <is>
          <t>e =</t>
        </is>
      </c>
      <c r="C2953" t="inlineStr">
        <is>
          <t>UNKNOWN_SENDER</t>
        </is>
      </c>
      <c r="D2953" t="inlineStr">
        <is>
          <t>UNKNOWN_RECIPIENT</t>
        </is>
      </c>
      <c r="E2953" t="inlineStr">
        <is>
          <t>e = 11:12 al © ED rs Regenerate ww Good Response Gy) Bad Response D Search the Web ® deck; he was pushing me, kicked my feet out from under me, kicking me, then focked the door. } went to shower as i had an ashtray spilled on me. } tofd him, “Fine, Ft walk the dags,” since he refused, because f no longer will allow this if that means | need to leave my own home after asking time and time and months. He ran into the bathroom, turning the shower on my things anc Harper's. showered, As 'm getting dressed, he's still screaming i'm taking too tong, as tm trying to find clothes in the place he trashed with my clothes everywhere. He put our daughter in the spare room. She was crying hecause she was hungry. } asked him to feed her. He said, “No, it's not safe.” [ said, “Craig, our daughter is crying, she needs you. Please, Craig, please. If you want ta take care of her, please do it, Our daughter is crying.” He refused. } went to waik downstairs to feave, noticed he has her car seat. i said, “</t>
        </is>
      </c>
      <c r="F2953" t="inlineStr">
        <is>
          <t>NON_COMPLIANCE</t>
        </is>
      </c>
      <c r="G2953" t="inlineStr">
        <is>
          <t>SUCCESS</t>
        </is>
      </c>
      <c r="H2953" t="inlineStr">
        <is>
          <t>89.2%</t>
        </is>
      </c>
      <c r="I2953" t="n">
        <v>8</v>
      </c>
    </row>
    <row r="2954">
      <c r="A2954" t="inlineStr">
        <is>
          <t>IMG_2580(1).png</t>
        </is>
      </c>
      <c r="B2954" t="inlineStr">
        <is>
          <t>10:02 7 . *&amp;</t>
        </is>
      </c>
      <c r="C2954" t="inlineStr">
        <is>
          <t>UNKNOWN_SENDER</t>
        </is>
      </c>
      <c r="D2954" t="inlineStr">
        <is>
          <t>UNKNOWN_RECIPIENT</t>
        </is>
      </c>
      <c r="E2954" t="inlineStr">
        <is>
          <t>10:02 7 . *&amp; Random Day November 17th, 2024 Y : T | ‘ F x | te Yap d ™ . / Af - @ AddaLens Re</t>
        </is>
      </c>
      <c r="F2954" t="inlineStr">
        <is>
          <t>REVIEW_REQUIRED</t>
        </is>
      </c>
      <c r="G2954" t="inlineStr">
        <is>
          <t>LOW_CONFIDENCE</t>
        </is>
      </c>
      <c r="H2954" t="inlineStr">
        <is>
          <t>58.5%</t>
        </is>
      </c>
      <c r="I2954" t="n">
        <v>1</v>
      </c>
    </row>
    <row r="2955">
      <c r="A2955" t="inlineStr">
        <is>
          <t>IMG_2580.png</t>
        </is>
      </c>
      <c r="B2955" t="inlineStr">
        <is>
          <t>10:02 4 . 6</t>
        </is>
      </c>
      <c r="C2955" t="inlineStr">
        <is>
          <t>UNKNOWN_SENDER</t>
        </is>
      </c>
      <c r="D2955" t="inlineStr">
        <is>
          <t>UNKNOWN_RECIPIENT</t>
        </is>
      </c>
      <c r="E2955" t="inlineStr">
        <is>
          <t>10:02 4 . 6 Random Day November 17th, 2024 9g : T f wep nd oo Ay + | 0 HT S i I rt al we 7 he fe a A a) “™ © AddaLens Re</t>
        </is>
      </c>
      <c r="F2955" t="inlineStr">
        <is>
          <t>REVIEW_REQUIRED</t>
        </is>
      </c>
      <c r="G2955" t="inlineStr">
        <is>
          <t>LOW_CONFIDENCE</t>
        </is>
      </c>
      <c r="H2955" t="inlineStr">
        <is>
          <t>47.5%</t>
        </is>
      </c>
      <c r="I2955" t="n">
        <v>1</v>
      </c>
    </row>
    <row r="2956">
      <c r="A2956" t="inlineStr">
        <is>
          <t>IMG_2753.PNG</t>
        </is>
      </c>
      <c r="B2956" t="inlineStr">
        <is>
          <t>2:30 oll LTE GD</t>
        </is>
      </c>
      <c r="C2956" t="inlineStr">
        <is>
          <t>UNKNOWN_SENDER</t>
        </is>
      </c>
      <c r="D2956" t="inlineStr">
        <is>
          <t>UNKNOWN_RECIPIENT</t>
        </is>
      </c>
      <c r="E2956" t="inlineStr">
        <is>
          <t>2:30 oll LTE GD Edit pd Missed Recents Q Search U gam, Harper's Dad &amp; CA phone 2:22PM (a) +1 (506) 874-4231 JANELLE LEBLANC CST 1:33 PM @ g4m\, Harper's Dad &amp; CA &amp; phone 12:51PM Gi) gam, Harper's Dad &amp; (2) CA phone 11:29AM Gi) (833) 977-8287 STATCAN 11:18AM @) gam, Harper's Dad &amp; (2) CA phone 11:12AM Gi) Gram © phone 11:04AM (GG) gam, Harper's Dad &amp; CA phone 12:00AM (i) Gram © phone Yesterday @) g4m\, Harper's Dad &amp; SSF om nhana Yesterday @) eco * 9 e tt ole) Favorites Recents Contacts Keypad Voicemail SCC</t>
        </is>
      </c>
      <c r="F2956" t="inlineStr">
        <is>
          <t>ENDANGERMENT</t>
        </is>
      </c>
      <c r="G2956" t="inlineStr">
        <is>
          <t>SUCCESS</t>
        </is>
      </c>
      <c r="H2956" t="inlineStr">
        <is>
          <t>73.6%</t>
        </is>
      </c>
      <c r="I2956" t="n">
        <v>9</v>
      </c>
    </row>
    <row r="2957">
      <c r="A2957" t="inlineStr">
        <is>
          <t>IMG_2754.PNG</t>
        </is>
      </c>
      <c r="B2957" t="inlineStr">
        <is>
          <t>e</t>
        </is>
      </c>
      <c r="C2957" t="inlineStr">
        <is>
          <t>UNKNOWN_SENDER</t>
        </is>
      </c>
      <c r="D2957" t="inlineStr">
        <is>
          <t>UNKNOWN_RECIPIENT</t>
        </is>
      </c>
      <c r="E2957" t="inlineStr">
        <is>
          <t>e k « j y &gt;</t>
        </is>
      </c>
      <c r="F2957" t="inlineStr">
        <is>
          <t>REVIEW_REQUIRED</t>
        </is>
      </c>
      <c r="G2957" t="inlineStr">
        <is>
          <t>LOW_CONFIDENCE</t>
        </is>
      </c>
      <c r="H2957" t="inlineStr">
        <is>
          <t>53.8%</t>
        </is>
      </c>
      <c r="I2957" t="n">
        <v>1</v>
      </c>
    </row>
    <row r="2958">
      <c r="A2958" t="inlineStr">
        <is>
          <t>IMG_2761.PNG</t>
        </is>
      </c>
      <c r="B2958" t="inlineStr">
        <is>
          <t>3:03 al LTE (:</t>
        </is>
      </c>
      <c r="C2958" t="inlineStr">
        <is>
          <t>UNKNOWN_SENDER</t>
        </is>
      </c>
      <c r="D2958" t="inlineStr">
        <is>
          <t>UNKNOWN_RECIPIENT</t>
        </is>
      </c>
      <c r="E2958" t="inlineStr">
        <is>
          <t>3:03 al LTE (: &lt; ©} OK Harpeeeee | thought this was purely a pick up drop off thing Today or tomorrow Craig | have no idea what your talking about Today but I’m guessing you meant tomorrow Grabbed wrong bag of clothes, bag of clothes in car for you ffs lol Huh | need to leave where |'m at. You don’t want me pick you up right Then leave? Craig unless you want to bring the car to me and me take you home then come in the morning to drop her off then ves other then that vou don't</t>
        </is>
      </c>
      <c r="F2958" t="inlineStr">
        <is>
          <t>USER_COMMITMENT</t>
        </is>
      </c>
      <c r="G2958" t="inlineStr">
        <is>
          <t>SUCCESS</t>
        </is>
      </c>
      <c r="H2958" t="inlineStr">
        <is>
          <t>92.1%</t>
        </is>
      </c>
      <c r="I2958" t="n">
        <v>5</v>
      </c>
    </row>
    <row r="2959">
      <c r="A2959" t="inlineStr">
        <is>
          <t>IMG_2763(1).PNG</t>
        </is>
      </c>
      <c r="B2959" t="inlineStr">
        <is>
          <t>5:04 al &gt; Ge</t>
        </is>
      </c>
      <c r="C2959" t="inlineStr">
        <is>
          <t>UNKNOWN_SENDER</t>
        </is>
      </c>
      <c r="D2959" t="inlineStr">
        <is>
          <t>UNKNOWN_RECIPIENT</t>
        </is>
      </c>
      <c r="E2959" t="inlineStr">
        <is>
          <t>5:04 al &gt; Ge &lt; &amp; AustinSherwood (, @&amp;« a As, - noo 4 © SIs, You took a screenshot. You took a screenshot. You took a screenshot. You took a screenshot. You took a screenshot. You took a screenshot. You took a screenshot. You took a screenshot. &amp; Where you at? = 23h + a O © &amp; Fe</t>
        </is>
      </c>
      <c r="F2959" t="inlineStr">
        <is>
          <t>REVIEW_REQUIRED</t>
        </is>
      </c>
      <c r="G2959" t="inlineStr">
        <is>
          <t>SUCCESS</t>
        </is>
      </c>
      <c r="H2959" t="inlineStr">
        <is>
          <t>76.4%</t>
        </is>
      </c>
      <c r="I2959" t="n">
        <v>1</v>
      </c>
    </row>
    <row r="2960">
      <c r="A2960" t="inlineStr">
        <is>
          <t>IMG_2763.PNG</t>
        </is>
      </c>
      <c r="B2960" t="inlineStr">
        <is>
          <t>5:04 al &gt; Ge</t>
        </is>
      </c>
      <c r="C2960" t="inlineStr">
        <is>
          <t>UNKNOWN_SENDER</t>
        </is>
      </c>
      <c r="D2960" t="inlineStr">
        <is>
          <t>UNKNOWN_RECIPIENT</t>
        </is>
      </c>
      <c r="E2960" t="inlineStr">
        <is>
          <t>5:04 al &gt; Ge &lt; &amp; AustinSherwood (, @&amp;« a AIS os You took a screenshot. You took a screenshot. You took a screenshot. You took a screenshot. You took a screenshot. You took a screenshot. You took a screenshot. You took a screenshot. &amp; Where you at? 23h + a O Sa © &amp; Oe</t>
        </is>
      </c>
      <c r="F2960" t="inlineStr">
        <is>
          <t>REVIEW_REQUIRED</t>
        </is>
      </c>
      <c r="G2960" t="inlineStr">
        <is>
          <t>SUCCESS</t>
        </is>
      </c>
      <c r="H2960" t="inlineStr">
        <is>
          <t>80.0%</t>
        </is>
      </c>
      <c r="I2960" t="n">
        <v>1</v>
      </c>
    </row>
    <row r="2961">
      <c r="A2961" t="inlineStr">
        <is>
          <t>IMG_2765(1).PNG</t>
        </is>
      </c>
      <c r="B2961" t="inlineStr">
        <is>
          <t>| did everything for you Luna and</t>
        </is>
      </c>
      <c r="C2961" t="inlineStr">
        <is>
          <t>UNKNOWN_SENDER</t>
        </is>
      </c>
      <c r="D2961" t="inlineStr">
        <is>
          <t>UNKNOWN_RECIPIENT</t>
        </is>
      </c>
      <c r="E2961" t="inlineStr">
        <is>
          <t>|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is>
      </c>
      <c r="F2961" t="inlineStr">
        <is>
          <t>NON_COMPLIANCE</t>
        </is>
      </c>
      <c r="G2961" t="inlineStr">
        <is>
          <t>SUCCESS</t>
        </is>
      </c>
      <c r="H2961" t="inlineStr">
        <is>
          <t>94.1%</t>
        </is>
      </c>
      <c r="I2961" t="n">
        <v>8</v>
      </c>
    </row>
    <row r="2962">
      <c r="A2962" t="inlineStr">
        <is>
          <t>IMG_2765.PNG</t>
        </is>
      </c>
      <c r="B2962" t="inlineStr">
        <is>
          <t>Emma &gt;</t>
        </is>
      </c>
      <c r="C2962" t="inlineStr">
        <is>
          <t>UNKNOWN_SENDER</t>
        </is>
      </c>
      <c r="D2962" t="inlineStr">
        <is>
          <t>UNKNOWN_RECIPIENT</t>
        </is>
      </c>
      <c r="E2962" t="inlineStr">
        <is>
          <t>Emma &gt; _middleisnt? = = | Go get a job, get things to care for her then take me back Good bye Love thats not how this goes. You don’t get set up nice and pretty on my back, lie about the whole fucking thing and tell me to come back with what you want | have a job. I noticed you haven't cared to ask |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is>
      </c>
      <c r="F2962" t="inlineStr">
        <is>
          <t>NON_COMPLIANCE</t>
        </is>
      </c>
      <c r="G2962" t="inlineStr">
        <is>
          <t>SUCCESS</t>
        </is>
      </c>
      <c r="H2962" t="inlineStr">
        <is>
          <t>92.8%</t>
        </is>
      </c>
      <c r="I2962" t="n">
        <v>8</v>
      </c>
    </row>
    <row r="2963">
      <c r="A2963" t="inlineStr">
        <is>
          <t>IMG_2766(1).PNG</t>
        </is>
      </c>
      <c r="B2963" t="inlineStr">
        <is>
          <t>vere 2? @,</t>
        </is>
      </c>
      <c r="C2963" t="inlineStr">
        <is>
          <t>UNKNOWN_SENDER</t>
        </is>
      </c>
      <c r="D2963" t="inlineStr">
        <is>
          <t>UNKNOWN_RECIPIENT</t>
        </is>
      </c>
      <c r="E2963" t="inlineStr">
        <is>
          <t>vere 2? @, If this was about me “getting sober” i)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t>
        </is>
      </c>
      <c r="F2963" t="inlineStr">
        <is>
          <t>CRIMINAL_CONDUCT</t>
        </is>
      </c>
      <c r="G2963" t="inlineStr">
        <is>
          <t>SUCCESS</t>
        </is>
      </c>
      <c r="H2963" t="inlineStr">
        <is>
          <t>91.4%</t>
        </is>
      </c>
      <c r="I2963" t="n">
        <v>10</v>
      </c>
    </row>
    <row r="2964">
      <c r="A2964" t="inlineStr">
        <is>
          <t>IMG_2766.PNG</t>
        </is>
      </c>
      <c r="B2964" t="inlineStr">
        <is>
          <t>vere 2? @,</t>
        </is>
      </c>
      <c r="C2964" t="inlineStr">
        <is>
          <t>UNKNOWN_SENDER</t>
        </is>
      </c>
      <c r="D2964" t="inlineStr">
        <is>
          <t>UNKNOWN_RECIPIENT</t>
        </is>
      </c>
      <c r="E2964" t="inlineStr">
        <is>
          <t>vere 2? @, If this was about me “getting sober” t=)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S)</t>
        </is>
      </c>
      <c r="F2964" t="inlineStr">
        <is>
          <t>CRIMINAL_CONDUCT</t>
        </is>
      </c>
      <c r="G2964" t="inlineStr">
        <is>
          <t>SUCCESS</t>
        </is>
      </c>
      <c r="H2964" t="inlineStr">
        <is>
          <t>91.1%</t>
        </is>
      </c>
      <c r="I2964" t="n">
        <v>10</v>
      </c>
    </row>
    <row r="2965">
      <c r="A2965" t="inlineStr">
        <is>
          <t>IMG_2767.PNG</t>
        </is>
      </c>
      <c r="B2965" t="inlineStr">
        <is>
          <t>7:26 ioe 76}</t>
        </is>
      </c>
      <c r="C2965" t="inlineStr">
        <is>
          <t>UNKNOWN_SENDER</t>
        </is>
      </c>
      <c r="D2965" t="inlineStr">
        <is>
          <t>UNKNOWN_RECIPIENT</t>
        </is>
      </c>
      <c r="E2965" t="inlineStr">
        <is>
          <t>7:26 ioe 76} &lt;@ Messenger 4 Mike's friends + Suggestions Mutual All Q Search friends Pau Catipay y 13 mutual friends iH f | “| \ Kevin McGee ‘8 a 15 mutual friends Pees . «saariiy Sean Patrick Byrne ‘ia 5 mutual friends == Stu Lawrie ‘a ™ 17 mutual friends ay ? Dennis James Coolen 5 mutual friends “2% . A = 4. Keven Fontaine — y: . eco = 23 mutual friends 4 an Tyler Whidden Ee val a. 2 mutual friends ° [o) J ‘ Qa S&amp; 8 OO &amp; Home Friends Marketplace Groups Notifications Menu Bee—C—‘sCCSCSCsé‘&lt;</t>
        </is>
      </c>
      <c r="F2965" t="inlineStr">
        <is>
          <t>FINANCIAL_ISSUES</t>
        </is>
      </c>
      <c r="G2965" t="inlineStr">
        <is>
          <t>SUCCESS</t>
        </is>
      </c>
      <c r="H2965" t="inlineStr">
        <is>
          <t>75.4%</t>
        </is>
      </c>
      <c r="I2965" t="n">
        <v>3</v>
      </c>
    </row>
    <row r="2966">
      <c r="A2966" t="inlineStr">
        <is>
          <t>IMG_2771.PNG</t>
        </is>
      </c>
      <c r="B2966" t="inlineStr">
        <is>
          <t>7:31  S wee</t>
        </is>
      </c>
      <c r="C2966" t="inlineStr">
        <is>
          <t>UNKNOWN_SENDER</t>
        </is>
      </c>
      <c r="D2966" t="inlineStr">
        <is>
          <t>UNKNOWN_RECIPIENT</t>
        </is>
      </c>
      <c r="E2966" t="inlineStr">
        <is>
          <t>7:31  S wee ( Bs i. ae . Q Nathalie Roy 505 friends VENoesuyv Posts Photos Videos Details @ Administrative Office Assistant at Government of New Brunswick @ Engaged to Pascal Arseneault se» See Nathalie's About Info Featured ° Qa &amp;s&amp; 8B O &amp; Home Friends Marketplace Groups Notifications Menu</t>
        </is>
      </c>
      <c r="F2966" t="inlineStr">
        <is>
          <t>NON_COMPLIANCE</t>
        </is>
      </c>
      <c r="G2966" t="inlineStr">
        <is>
          <t>SUCCESS</t>
        </is>
      </c>
      <c r="H2966" t="inlineStr">
        <is>
          <t>78.5%</t>
        </is>
      </c>
      <c r="I2966" t="n">
        <v>8</v>
      </c>
    </row>
    <row r="2967">
      <c r="A2967" t="inlineStr">
        <is>
          <t>IMG_2772.PNG</t>
        </is>
      </c>
      <c r="B2967" t="inlineStr">
        <is>
          <t>4 Mike's friends +</t>
        </is>
      </c>
      <c r="C2967" t="inlineStr">
        <is>
          <t>UNKNOWN_SENDER</t>
        </is>
      </c>
      <c r="D2967" t="inlineStr">
        <is>
          <t>UNKNOWN_RECIPIENT</t>
        </is>
      </c>
      <c r="E2967" t="inlineStr">
        <is>
          <t>4 Mike's friends + Suggestions Mutual All Q Search friends / TULUM a Le, , Leigh Ann Giles Ding i 7 mutual friends Add friend Francois Albert Add friend eee = 12 mutual friends Ss Greg Devereau Add friend ) 1 mutual friend emt Jojo Berthelot | - . 6 mutual friends Add friend nie La Ronald E Williams Add friend Shee 5 mutual friends ab “&gt; Tom Theriault Add friend waa 18 mutual friends i \) Jason Dean Ross Add friend ° Qa 8 &amp; a &amp; Home Friends Marketplace Groups Notifications Menu</t>
        </is>
      </c>
      <c r="F2967" t="inlineStr">
        <is>
          <t>REVIEW_REQUIRED</t>
        </is>
      </c>
      <c r="G2967" t="inlineStr">
        <is>
          <t>SUCCESS</t>
        </is>
      </c>
      <c r="H2967" t="inlineStr">
        <is>
          <t>80.7%</t>
        </is>
      </c>
      <c r="I2967" t="n">
        <v>1</v>
      </c>
    </row>
    <row r="2968">
      <c r="A2968" t="inlineStr">
        <is>
          <t>IMG_2778(1).PNG</t>
        </is>
      </c>
      <c r="B2968" t="inlineStr">
        <is>
          <t>12:38 al! © Ee</t>
        </is>
      </c>
      <c r="C2968" t="inlineStr">
        <is>
          <t>UNKNOWN_SENDER</t>
        </is>
      </c>
      <c r="D2968" t="inlineStr">
        <is>
          <t>UNKNOWN_RECIPIENT</t>
        </is>
      </c>
      <c r="E2968" t="inlineStr">
        <is>
          <t>12:38 al! © Ee Matty Ice &gt; Come chat or shootme whatever” 4.17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Bawanan hanel hawld aia HI ah aal + iMessage Tn</t>
        </is>
      </c>
      <c r="F2968" t="inlineStr">
        <is>
          <t>REVIEW_REQUIRED</t>
        </is>
      </c>
      <c r="G2968" t="inlineStr">
        <is>
          <t>SUCCESS</t>
        </is>
      </c>
      <c r="H2968" t="inlineStr">
        <is>
          <t>80.4%</t>
        </is>
      </c>
      <c r="I2968" t="n">
        <v>1</v>
      </c>
    </row>
    <row r="2969">
      <c r="A2969" t="inlineStr">
        <is>
          <t>IMG_2778.PNG</t>
        </is>
      </c>
      <c r="B2969" t="inlineStr">
        <is>
          <t>12:38 all &gt; &amp;</t>
        </is>
      </c>
      <c r="C2969" t="inlineStr">
        <is>
          <t>UNKNOWN_SENDER</t>
        </is>
      </c>
      <c r="D2969" t="inlineStr">
        <is>
          <t>UNKNOWN_RECIPIENT</t>
        </is>
      </c>
      <c r="E2969" t="inlineStr">
        <is>
          <t>12:38 all &gt; &amp; Matty Ice &gt; Come chat orshookme whatever 10.47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Bawnan hanel hawnld aiat HI ah aal + iMessage Tn</t>
        </is>
      </c>
      <c r="F2969" t="inlineStr">
        <is>
          <t>REVIEW_REQUIRED</t>
        </is>
      </c>
      <c r="G2969" t="inlineStr">
        <is>
          <t>SUCCESS</t>
        </is>
      </c>
      <c r="H2969" t="inlineStr">
        <is>
          <t>83.6%</t>
        </is>
      </c>
      <c r="I2969" t="n">
        <v>1</v>
      </c>
    </row>
    <row r="2970">
      <c r="A2970" t="inlineStr">
        <is>
          <t>IMG_2779(1).PNG</t>
        </is>
      </c>
      <c r="B2970" t="inlineStr">
        <is>
          <t>8:32 al @ ED</t>
        </is>
      </c>
      <c r="C2970" t="inlineStr">
        <is>
          <t>UNKNOWN_SENDER</t>
        </is>
      </c>
      <c r="D2970" t="inlineStr">
        <is>
          <t>UNKNOWN_RECIPIENT</t>
        </is>
      </c>
      <c r="E2970" t="inlineStr">
        <is>
          <t>8:32 al @ ED alt \3 “ ¢ A is Jane Ryan L &amp; x Na =e door-is:alway wa ysopentoy ora =— your boys. And-usas-adultscan— =figurée-out a solution that doésn‘t—— — destroy Emma's life 3 Ge Okay Craig, thanks wei DEC 12 AT 8:40PM Jane I'm trying really hard. | My door is always open as it always has been, to you Sonni Nick and Matt ..(sorry | don’t know how to spell Grampys name) | hope you speak to Matt Tees Z : Be a &amp; Gim 4 OW &amp; »* © ib Be</t>
        </is>
      </c>
      <c r="F2970" t="inlineStr">
        <is>
          <t>NON_COMPLIANCE</t>
        </is>
      </c>
      <c r="G2970" t="inlineStr">
        <is>
          <t>SUCCESS</t>
        </is>
      </c>
      <c r="H2970" t="inlineStr">
        <is>
          <t>70.8%</t>
        </is>
      </c>
      <c r="I2970" t="n">
        <v>8</v>
      </c>
    </row>
    <row r="2971">
      <c r="A2971" t="inlineStr">
        <is>
          <t>IMG_2779.PNG</t>
        </is>
      </c>
      <c r="B2971" t="inlineStr">
        <is>
          <t>3:32 al @ ED</t>
        </is>
      </c>
      <c r="C2971" t="inlineStr">
        <is>
          <t>UNKNOWN_SENDER</t>
        </is>
      </c>
      <c r="D2971" t="inlineStr">
        <is>
          <t>UNKNOWN_RECIPIENT</t>
        </is>
      </c>
      <c r="E2971" t="inlineStr">
        <is>
          <t>3:32 al @ ED lf \3 “ ¢ si is Jane Ryan L &amp; r Ne , "your boys. And -us-as-adults-can——_ =figuré-out a solution that doesn't—— destroy Emma's life J Ge Okay Craig, thanks wt DEC 12 AT 8:40PM : Jane I'm trying really hard, - My door is always open as it always has been, to you Sonni Nick and Matt ..(sorry | don’t know how to spell Grampys name) | hope you speak to Matt Ow &amp; »* © it Be</t>
        </is>
      </c>
      <c r="F2971" t="inlineStr">
        <is>
          <t>NON_COMPLIANCE</t>
        </is>
      </c>
      <c r="G2971" t="inlineStr">
        <is>
          <t>SUCCESS</t>
        </is>
      </c>
      <c r="H2971" t="inlineStr">
        <is>
          <t>74.4%</t>
        </is>
      </c>
      <c r="I2971" t="n">
        <v>8</v>
      </c>
    </row>
    <row r="2972">
      <c r="A2972" t="inlineStr">
        <is>
          <t>IMG_2780(1).PNG</t>
        </is>
      </c>
      <c r="B2972" t="inlineStr">
        <is>
          <t>¢ Pl Emma Elizabeth</t>
        </is>
      </c>
      <c r="C2972" t="inlineStr">
        <is>
          <t>UNKNOWN_SENDER</t>
        </is>
      </c>
      <c r="D2972" t="inlineStr">
        <is>
          <t>UNKNOWN_RECIPIENT</t>
        </is>
      </c>
      <c r="E2972" t="inlineStr">
        <is>
          <t>¢ Pl Emma Elizabeth DEC 3 AT 8:23PM | wanted to take them.. lol. Sorry | didn’t tell you. I'll take them ina Pal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972" t="inlineStr">
        <is>
          <t>CRIMINAL_CONDUCT</t>
        </is>
      </c>
      <c r="G2972" t="inlineStr">
        <is>
          <t>SUCCESS</t>
        </is>
      </c>
      <c r="H2972" t="inlineStr">
        <is>
          <t>90.8%</t>
        </is>
      </c>
      <c r="I2972" t="n">
        <v>10</v>
      </c>
    </row>
    <row r="2973">
      <c r="A2973" t="inlineStr">
        <is>
          <t>IMG_2780.PNG</t>
        </is>
      </c>
      <c r="B2973" t="inlineStr">
        <is>
          <t>¢ Pl Emma Elizabeth</t>
        </is>
      </c>
      <c r="C2973" t="inlineStr">
        <is>
          <t>UNKNOWN_SENDER</t>
        </is>
      </c>
      <c r="D2973" t="inlineStr">
        <is>
          <t>UNKNOWN_RECIPIENT</t>
        </is>
      </c>
      <c r="E2973"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973" t="inlineStr">
        <is>
          <t>CRIMINAL_CONDUCT</t>
        </is>
      </c>
      <c r="G2973" t="inlineStr">
        <is>
          <t>SUCCESS</t>
        </is>
      </c>
      <c r="H2973" t="inlineStr">
        <is>
          <t>90.8%</t>
        </is>
      </c>
      <c r="I2973" t="n">
        <v>10</v>
      </c>
    </row>
    <row r="2974">
      <c r="A2974" t="inlineStr">
        <is>
          <t>IMG_2781.PNG</t>
        </is>
      </c>
      <c r="B2974" t="inlineStr">
        <is>
          <t>5:10 ules &gt;</t>
        </is>
      </c>
      <c r="C2974" t="inlineStr">
        <is>
          <t>UNKNOWN_SENDER</t>
        </is>
      </c>
      <c r="D2974" t="inlineStr">
        <is>
          <t>UNKNOWN_RECIPIENT</t>
        </is>
      </c>
      <c r="E2974" t="inlineStr">
        <is>
          <t>5:10 ules &gt; My Girl &gt; Take it it's still in your pocket eh? lol kk</t>
        </is>
      </c>
      <c r="F2974" t="inlineStr">
        <is>
          <t>REVIEW_REQUIRED</t>
        </is>
      </c>
      <c r="G2974" t="inlineStr">
        <is>
          <t>SUCCESS</t>
        </is>
      </c>
      <c r="H2974" t="inlineStr">
        <is>
          <t>87.1%</t>
        </is>
      </c>
      <c r="I2974" t="n">
        <v>1</v>
      </c>
    </row>
    <row r="2975">
      <c r="A2975" t="inlineStr">
        <is>
          <t>IMG_2782(1).PNG</t>
        </is>
      </c>
      <c r="B2975" t="inlineStr">
        <is>
          <t>11:46 al @ ED</t>
        </is>
      </c>
      <c r="C2975" t="inlineStr">
        <is>
          <t>UNKNOWN_SENDER</t>
        </is>
      </c>
      <c r="D2975" t="inlineStr">
        <is>
          <t>UNKNOWN_RECIPIENT</t>
        </is>
      </c>
      <c r="E2975" t="inlineStr">
        <is>
          <t>11:46 al @ ED e Friday we X 5:10AM 5:10 ust My Girl &gt; Take it it's still in your pocket eh? lol kk Massie lelonemma ys (aieverocknow “Tintrying:to tigure’out‘how toleave: Without/totally fucking ‘lp our daughters life by the way, so‘try to: be civil at least when I'm'there: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is>
      </c>
      <c r="F2975" t="inlineStr">
        <is>
          <t>CRIMINAL_CONDUCT</t>
        </is>
      </c>
      <c r="G2975" t="inlineStr">
        <is>
          <t>SUCCESS</t>
        </is>
      </c>
      <c r="H2975" t="inlineStr">
        <is>
          <t>88.0%</t>
        </is>
      </c>
      <c r="I2975" t="n">
        <v>10</v>
      </c>
    </row>
    <row r="2976">
      <c r="A2976" t="inlineStr">
        <is>
          <t>IMG_2782.PNG</t>
        </is>
      </c>
      <c r="B2976" t="inlineStr">
        <is>
          <t>11:46 al @ ED</t>
        </is>
      </c>
      <c r="C2976" t="inlineStr">
        <is>
          <t>UNKNOWN_SENDER</t>
        </is>
      </c>
      <c r="D2976" t="inlineStr">
        <is>
          <t>UNKNOWN_RECIPIENT</t>
        </is>
      </c>
      <c r="E2976" t="inlineStr">
        <is>
          <t>11:46 al @ ED e Friday we X 5:10AM 5:10 ust aS My Girl &gt; Take it it's still in your pocket eh? lol kk dig lovetoknow ~ *'Tim:trying-to figure out‘how to:leave: © without totally fucking up our daughters life by the way, so'try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is>
      </c>
      <c r="F2976" t="inlineStr">
        <is>
          <t>CRIMINAL_CONDUCT</t>
        </is>
      </c>
      <c r="G2976" t="inlineStr">
        <is>
          <t>SUCCESS</t>
        </is>
      </c>
      <c r="H2976" t="inlineStr">
        <is>
          <t>87.9%</t>
        </is>
      </c>
      <c r="I2976" t="n">
        <v>10</v>
      </c>
    </row>
    <row r="2977">
      <c r="A2977" t="inlineStr">
        <is>
          <t>IMG_2783(1).PNG</t>
        </is>
      </c>
      <c r="B2977" t="inlineStr">
        <is>
          <t>11:50 alll &gt; CED</t>
        </is>
      </c>
      <c r="C2977" t="inlineStr">
        <is>
          <t>UNKNOWN_SENDER</t>
        </is>
      </c>
      <c r="D2977" t="inlineStr">
        <is>
          <t>UNKNOWN_RECIPIENT</t>
        </is>
      </c>
      <c r="E2977" t="inlineStr">
        <is>
          <t>11:50 alll &gt; CED My Girl &gt; Thu, Nov 21 at 10:24AM f Love you. baby I’m sorry I wish | 5 | could be with her and you atthese | _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is>
      </c>
      <c r="F2977" t="inlineStr">
        <is>
          <t>USER_COMMITMENT</t>
        </is>
      </c>
      <c r="G2977" t="inlineStr">
        <is>
          <t>SUCCESS</t>
        </is>
      </c>
      <c r="H2977" t="inlineStr">
        <is>
          <t>91.7%</t>
        </is>
      </c>
      <c r="I2977" t="n">
        <v>5</v>
      </c>
    </row>
    <row r="2978">
      <c r="A2978" t="inlineStr">
        <is>
          <t>IMG_2783.PNG</t>
        </is>
      </c>
      <c r="B2978" t="inlineStr">
        <is>
          <t>11:50 alll &gt; CED</t>
        </is>
      </c>
      <c r="C2978" t="inlineStr">
        <is>
          <t>UNKNOWN_SENDER</t>
        </is>
      </c>
      <c r="D2978" t="inlineStr">
        <is>
          <t>UNKNOWN_RECIPIENT</t>
        </is>
      </c>
      <c r="E2978" t="inlineStr">
        <is>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is>
      </c>
      <c r="F2978" t="inlineStr">
        <is>
          <t>USER_COMMITMENT</t>
        </is>
      </c>
      <c r="G2978" t="inlineStr">
        <is>
          <t>SUCCESS</t>
        </is>
      </c>
      <c r="H2978" t="inlineStr">
        <is>
          <t>90.1%</t>
        </is>
      </c>
      <c r="I2978" t="n">
        <v>5</v>
      </c>
    </row>
    <row r="2979">
      <c r="A2979" t="inlineStr">
        <is>
          <t>IMG_2784(1).PNG</t>
        </is>
      </c>
      <c r="B2979" t="inlineStr">
        <is>
          <t>10:05 4 al &gt; EY</t>
        </is>
      </c>
      <c r="C2979" t="inlineStr">
        <is>
          <t>UNKNOWN_SENDER</t>
        </is>
      </c>
      <c r="D2979" t="inlineStr">
        <is>
          <t>UNKNOWN_RECIPIENT</t>
        </is>
      </c>
      <c r="E2979" t="inlineStr">
        <is>
          <t>10:05 4 al &gt; EY n me s ¢ d is Jane Ryan &amp; ax CF NOV 27 AT 11:51AM 1G So sweet! Just be patient »” a a) DEC 10 AT 8:18 AM =sobers Up..\'ny Sorryyou te —Weléometocomeandseeher |-anytime you want but Emma needs — "serious help; she wasn’t sober her — —whole pregnancy orthedayshe = gave bir’ ~ one day since. Her | last fit v 2 throwing pots:and '_nane.and deetravinea mu faceand | O@ &amp; »* © w&amp; ie PB)</t>
        </is>
      </c>
      <c r="F2979" t="inlineStr">
        <is>
          <t>NON_COMPLIANCE</t>
        </is>
      </c>
      <c r="G2979" t="inlineStr">
        <is>
          <t>LOW_CONFIDENCE</t>
        </is>
      </c>
      <c r="H2979" t="inlineStr">
        <is>
          <t>62.1%</t>
        </is>
      </c>
      <c r="I2979" t="n">
        <v>8</v>
      </c>
    </row>
    <row r="2980">
      <c r="A2980" t="inlineStr">
        <is>
          <t>IMG_2784.PNG</t>
        </is>
      </c>
      <c r="B2980" t="inlineStr">
        <is>
          <t>10:05 94 al S ED</t>
        </is>
      </c>
      <c r="C2980" t="inlineStr">
        <is>
          <t>UNKNOWN_SENDER</t>
        </is>
      </c>
      <c r="D2980" t="inlineStr">
        <is>
          <t>UNKNOWN_RECIPIENT</t>
        </is>
      </c>
      <c r="E2980" t="inlineStr">
        <is>
          <t>10:05 94 al S ED n me s ¢ 4 is Jane Ryan &amp; fy JE NOV 27 AT 11:51AM 1G So sweet! Just be patient »” nt a) DEC 10 AT 8:18AM SWteresie enamun enna =sobers Up.l/n Sorry, youre —welcome'to come and séeher = anytime you want but Emma needs — serious help; she wasn’t sober her — '—whole pregnancy or the-day she _ gave bir’ ~~ one day since. Her _ last fit c v 2 throwing pots and | wane and deetravina mv fareand | Ow &amp; * © ib Cc B)</t>
        </is>
      </c>
      <c r="F2980" t="inlineStr">
        <is>
          <t>NON_COMPLIANCE</t>
        </is>
      </c>
      <c r="G2980" t="inlineStr">
        <is>
          <t>LOW_CONFIDENCE</t>
        </is>
      </c>
      <c r="H2980" t="inlineStr">
        <is>
          <t>62.1%</t>
        </is>
      </c>
      <c r="I2980" t="n">
        <v>8</v>
      </c>
    </row>
    <row r="2981">
      <c r="A2981" t="inlineStr">
        <is>
          <t>IMG_2785(1).PNG</t>
        </is>
      </c>
      <c r="B2981" t="inlineStr">
        <is>
          <t>¢ Pl Emma Elizabeth</t>
        </is>
      </c>
      <c r="C2981" t="inlineStr">
        <is>
          <t>UNKNOWN_SENDER</t>
        </is>
      </c>
      <c r="D2981" t="inlineStr">
        <is>
          <t>UNKNOWN_RECIPIENT</t>
        </is>
      </c>
      <c r="E2981" t="inlineStr">
        <is>
          <t>¢ Pl Emma Elizabeth DEC 3 AT 8:23PM | wanted to take them.. lol. Sorry | didn’t tell you. I'll take them ina Pal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981" t="inlineStr">
        <is>
          <t>CRIMINAL_CONDUCT</t>
        </is>
      </c>
      <c r="G2981" t="inlineStr">
        <is>
          <t>SUCCESS</t>
        </is>
      </c>
      <c r="H2981" t="inlineStr">
        <is>
          <t>90.8%</t>
        </is>
      </c>
      <c r="I2981" t="n">
        <v>10</v>
      </c>
    </row>
    <row r="2982">
      <c r="A2982" t="inlineStr">
        <is>
          <t>IMG_2785.PNG</t>
        </is>
      </c>
      <c r="B2982" t="inlineStr">
        <is>
          <t>¢ Pl Emma Elizabeth</t>
        </is>
      </c>
      <c r="C2982" t="inlineStr">
        <is>
          <t>UNKNOWN_SENDER</t>
        </is>
      </c>
      <c r="D2982" t="inlineStr">
        <is>
          <t>UNKNOWN_RECIPIENT</t>
        </is>
      </c>
      <c r="E2982"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982" t="inlineStr">
        <is>
          <t>CRIMINAL_CONDUCT</t>
        </is>
      </c>
      <c r="G2982" t="inlineStr">
        <is>
          <t>SUCCESS</t>
        </is>
      </c>
      <c r="H2982" t="inlineStr">
        <is>
          <t>90.8%</t>
        </is>
      </c>
      <c r="I2982" t="n">
        <v>10</v>
      </c>
    </row>
    <row r="2983">
      <c r="A2983" t="inlineStr">
        <is>
          <t>IMG_2786(1).PNG</t>
        </is>
      </c>
      <c r="B2983" t="inlineStr">
        <is>
          <t>11:45 A oe 36 |</t>
        </is>
      </c>
      <c r="C2983" t="inlineStr">
        <is>
          <t>UNKNOWN_SENDER</t>
        </is>
      </c>
      <c r="D2983" t="inlineStr">
        <is>
          <t>UNKNOWN_RECIPIENT</t>
        </is>
      </c>
      <c r="E2983" t="inlineStr">
        <is>
          <t>11:45 A oe 36 | e Friday we X 5:09AM 5:09 as My Girl &gt; Wit That's good things baby 50 can cit With mecVery, monn iNOmss oe Cee SSR aren oceteetni Sopra (hotspotting niveettieyl—|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uw eee + = a \ —O Fe</t>
        </is>
      </c>
      <c r="F2983" t="inlineStr">
        <is>
          <t>CRIMINAL_CONDUCT</t>
        </is>
      </c>
      <c r="G2983" t="inlineStr">
        <is>
          <t>SUCCESS</t>
        </is>
      </c>
      <c r="H2983" t="inlineStr">
        <is>
          <t>82.2%</t>
        </is>
      </c>
      <c r="I2983" t="n">
        <v>10</v>
      </c>
    </row>
    <row r="2984">
      <c r="A2984" t="inlineStr">
        <is>
          <t>IMG_2786.PNG</t>
        </is>
      </c>
      <c r="B2984" t="inlineStr">
        <is>
          <t>11:45 A oe 36 |</t>
        </is>
      </c>
      <c r="C2984" t="inlineStr">
        <is>
          <t>UNKNOWN_SENDER</t>
        </is>
      </c>
      <c r="D2984" t="inlineStr">
        <is>
          <t>UNKNOWN_RECIPIENT</t>
        </is>
      </c>
      <c r="E2984" t="inlineStr">
        <is>
          <t>11:45 A oe 36 | e Friday we X 5:09AM 5:09 as &gt; My Girl &gt; Wit That's good things baby Root carsitawithmejeveLy mocningaar , = (piesa Of; d i a angen d ira Bhotborting vseltinyn —!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uJ eee + = O . —O Fe</t>
        </is>
      </c>
      <c r="F2984" t="inlineStr">
        <is>
          <t>CRIMINAL_CONDUCT</t>
        </is>
      </c>
      <c r="G2984" t="inlineStr">
        <is>
          <t>SUCCESS</t>
        </is>
      </c>
      <c r="H2984" t="inlineStr">
        <is>
          <t>82.7%</t>
        </is>
      </c>
      <c r="I2984" t="n">
        <v>10</v>
      </c>
    </row>
    <row r="2985">
      <c r="A2985" t="inlineStr">
        <is>
          <t>IMG_2787(1).PNG</t>
        </is>
      </c>
      <c r="B2985" t="inlineStr">
        <is>
          <t>9:09 au 2 Ee</t>
        </is>
      </c>
      <c r="C2985" t="inlineStr">
        <is>
          <t>UNKNOWN_SENDER</t>
        </is>
      </c>
      <c r="D2985" t="inlineStr">
        <is>
          <t>UNKNOWN_RECIPIENT</t>
        </is>
      </c>
      <c r="E2985" t="inlineStr">
        <is>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Pil house at 3:50. You don‘t care about Harper you _ proved it today DEC 9 AT 5:50PM I'm calling the police that’s kidnapping have fun back in jail you crazy fuck you ¢ J \on't do this at shit Ow &amp; * © if —E</t>
        </is>
      </c>
      <c r="F2985" t="inlineStr">
        <is>
          <t>CRIMINAL_CONDUCT</t>
        </is>
      </c>
      <c r="G2985" t="inlineStr">
        <is>
          <t>SUCCESS</t>
        </is>
      </c>
      <c r="H2985" t="inlineStr">
        <is>
          <t>85.8%</t>
        </is>
      </c>
      <c r="I2985" t="n">
        <v>10</v>
      </c>
    </row>
    <row r="2986">
      <c r="A2986" t="inlineStr">
        <is>
          <t>IMG_2787.PNG</t>
        </is>
      </c>
      <c r="B2986" t="inlineStr">
        <is>
          <t>9:09 au 2 Ee</t>
        </is>
      </c>
      <c r="C2986" t="inlineStr">
        <is>
          <t>UNKNOWN_SENDER</t>
        </is>
      </c>
      <c r="D2986" t="inlineStr">
        <is>
          <t>UNKNOWN_RECIPIENT</t>
        </is>
      </c>
      <c r="E2986" t="inlineStr">
        <is>
          <t>9:09 au 2 Ee ¢ Pl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 w@ &amp; * © if —E</t>
        </is>
      </c>
      <c r="F2986" t="inlineStr">
        <is>
          <t>CRIMINAL_CONDUCT</t>
        </is>
      </c>
      <c r="G2986" t="inlineStr">
        <is>
          <t>SUCCESS</t>
        </is>
      </c>
      <c r="H2986" t="inlineStr">
        <is>
          <t>85.1%</t>
        </is>
      </c>
      <c r="I2986" t="n">
        <v>10</v>
      </c>
    </row>
    <row r="2987">
      <c r="A2987" t="inlineStr">
        <is>
          <t>IMG_2788(1).PNG</t>
        </is>
      </c>
      <c r="B2987" t="inlineStr">
        <is>
          <t>¢ 4 is Jane Ryan &amp; a</t>
        </is>
      </c>
      <c r="C2987" t="inlineStr">
        <is>
          <t>UNKNOWN_SENDER</t>
        </is>
      </c>
      <c r="D2987" t="inlineStr">
        <is>
          <t>UNKNOWN_RECIPIENT</t>
        </is>
      </c>
      <c r="E2987" t="inlineStr">
        <is>
          <t>¢ 4 is Jane Ryan &amp; a Ne Awww Craig thanks for the photos. She's growing sweeter every day. | haven't been feeling well all week but have a doctor's appointment 1G today. Hopefully I'll get down soon. ~ DEC 13 AT 6:54AM 3 thanks Craig DEC 14 AT 9:21PM | im sorry for hurting your family | ‘with what happens next but | tried | | todothis without yourdaughters | " drug problem being shared publicly but the difference is she walked into my grandmothers home and she won't tell me where my _ daughter is. DEC 15 AT 12:25 AM &gt; Oa es * © ib Fe</t>
        </is>
      </c>
      <c r="F2987" t="inlineStr">
        <is>
          <t>ENDANGERMENT</t>
        </is>
      </c>
      <c r="G2987" t="inlineStr">
        <is>
          <t>SUCCESS</t>
        </is>
      </c>
      <c r="H2987" t="inlineStr">
        <is>
          <t>83.2%</t>
        </is>
      </c>
      <c r="I2987" t="n">
        <v>9</v>
      </c>
    </row>
    <row r="2988">
      <c r="A2988" t="inlineStr">
        <is>
          <t>IMG_2788.PNG</t>
        </is>
      </c>
      <c r="B2988" t="inlineStr">
        <is>
          <t>¢ 5 is Jane Ryan L &amp; ax</t>
        </is>
      </c>
      <c r="C2988" t="inlineStr">
        <is>
          <t>UNKNOWN_SENDER</t>
        </is>
      </c>
      <c r="D2988" t="inlineStr">
        <is>
          <t>UNKNOWN_RECIPIENT</t>
        </is>
      </c>
      <c r="E2988" t="inlineStr">
        <is>
          <t>¢ 5 is Jane Ryan L &amp; ax Ne Awww Craig thanks for the photos. She's growing sweeter every day. | haven't been feeling well all week but have a doctor's appointment 1G today. Hopefully I'll get down soon. Ne DEC 13 AT 6:54AM 1G thanks Craig DEC 14 AT 9:21PM | im sorry for hurting your family | _with-what happens next but | tried | to do'this without your daughters | _ drug problem being shared publicly but the difference is she walked into my grandmothers home and she won't tell me where my daughter is. DEC 15 AT 12:25AM Ow &amp; * © tb Fe</t>
        </is>
      </c>
      <c r="F2988" t="inlineStr">
        <is>
          <t>ENDANGERMENT</t>
        </is>
      </c>
      <c r="G2988" t="inlineStr">
        <is>
          <t>SUCCESS</t>
        </is>
      </c>
      <c r="H2988" t="inlineStr">
        <is>
          <t>83.4%</t>
        </is>
      </c>
      <c r="I2988" t="n">
        <v>9</v>
      </c>
    </row>
    <row r="2989">
      <c r="A2989" t="inlineStr">
        <is>
          <t>IMG_2789(1).PNG</t>
        </is>
      </c>
      <c r="B2989" t="inlineStr">
        <is>
          <t>é mn</t>
        </is>
      </c>
      <c r="C2989" t="inlineStr">
        <is>
          <t>UNKNOWN_SENDER</t>
        </is>
      </c>
      <c r="D2989" t="inlineStr">
        <is>
          <t>UNKNOWN_RECIPIENT</t>
        </is>
      </c>
      <c r="E2989" t="inlineStr">
        <is>
          <t>é mn ¢ 4 &amp; Jane Ryan &amp; a Ne NOV 18 AT 6:29 AM Oh my gosh she is so adorable. THANKS Craig you made my day. 4 GR Nd NOV 18 AT 7:08AM NOV 18 AT 9:30 AM Thanks Craig, you're the best. She needs lots of support as we all do "| Fas i Nd 1G sometime » NOV 23 AT 8:03PM _Areyou free tomorrow? — 4G Yes What's up? G p I'll come in tomorrow afternoon if 4 that's oka Ge veg Od &amp; »* © it Fe</t>
        </is>
      </c>
      <c r="F2989" t="inlineStr">
        <is>
          <t>NON_COMPLIANCE</t>
        </is>
      </c>
      <c r="G2989" t="inlineStr">
        <is>
          <t>SUCCESS</t>
        </is>
      </c>
      <c r="H2989" t="inlineStr">
        <is>
          <t>78.1%</t>
        </is>
      </c>
      <c r="I2989" t="n">
        <v>8</v>
      </c>
    </row>
    <row r="2990">
      <c r="A2990" t="inlineStr">
        <is>
          <t>IMG_2789.PNG</t>
        </is>
      </c>
      <c r="B2990" t="inlineStr">
        <is>
          <t>é ry</t>
        </is>
      </c>
      <c r="C2990" t="inlineStr">
        <is>
          <t>UNKNOWN_SENDER</t>
        </is>
      </c>
      <c r="D2990" t="inlineStr">
        <is>
          <t>UNKNOWN_RECIPIENT</t>
        </is>
      </c>
      <c r="E2990" t="inlineStr">
        <is>
          <t>é ry ¢ q is Jane Ryan &amp; ax Ne NOV 18 AT 6:29 AM Oh my gosh she is so adorable. THANKS Craig you made my day. 4 GBs ° Zs i ~ NOV 18 AT 7:08AM folly iphclhoe ete dibenay ie whe Ch el eve an NOV 18 AT 9:30 AM Thanks Craig, you're the best. She needs lots of support as we all do "| Fas) i ” a. sometime » NOV 23 AT 8:03PM _— ee __Areyou free tomorrow? — 4G Yes What's up? G p I'll come in tomorrow afternoon if 4(@ — that’s oka G veg Od &amp; + © it Fe</t>
        </is>
      </c>
      <c r="F2990" t="inlineStr">
        <is>
          <t>NON_COMPLIANCE</t>
        </is>
      </c>
      <c r="G2990" t="inlineStr">
        <is>
          <t>SUCCESS</t>
        </is>
      </c>
      <c r="H2990" t="inlineStr">
        <is>
          <t>74.9%</t>
        </is>
      </c>
      <c r="I2990" t="n">
        <v>8</v>
      </c>
    </row>
    <row r="2991">
      <c r="A2991" t="inlineStr">
        <is>
          <t>IMG_2790(1).PNG</t>
        </is>
      </c>
      <c r="B2991" t="inlineStr">
        <is>
          <t>3:54€ use &gt;</t>
        </is>
      </c>
      <c r="C2991" t="inlineStr">
        <is>
          <t>UNKNOWN_SENDER</t>
        </is>
      </c>
      <c r="D2991" t="inlineStr">
        <is>
          <t>UNKNOWN_RECIPIENT</t>
        </is>
      </c>
      <c r="E2991" t="inlineStr">
        <is>
          <t>3:54€ use &gt;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is>
      </c>
      <c r="F2991" t="inlineStr">
        <is>
          <t>CRIMINAL_CONDUCT</t>
        </is>
      </c>
      <c r="G2991" t="inlineStr">
        <is>
          <t>SUCCESS</t>
        </is>
      </c>
      <c r="H2991" t="inlineStr">
        <is>
          <t>92.9%</t>
        </is>
      </c>
      <c r="I2991" t="n">
        <v>10</v>
      </c>
    </row>
    <row r="2992">
      <c r="A2992" t="inlineStr">
        <is>
          <t>IMG_2790.PNG</t>
        </is>
      </c>
      <c r="B2992" t="inlineStr">
        <is>
          <t>3:54€ io i</t>
        </is>
      </c>
      <c r="C2992" t="inlineStr">
        <is>
          <t>UNKNOWN_SENDER</t>
        </is>
      </c>
      <c r="D2992" t="inlineStr">
        <is>
          <t>UNKNOWN_RECIPIENT</t>
        </is>
      </c>
      <c r="E2992" t="inlineStr">
        <is>
          <t>3:54€ io i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is>
      </c>
      <c r="F2992" t="inlineStr">
        <is>
          <t>CRIMINAL_CONDUCT</t>
        </is>
      </c>
      <c r="G2992" t="inlineStr">
        <is>
          <t>SUCCESS</t>
        </is>
      </c>
      <c r="H2992" t="inlineStr">
        <is>
          <t>92.6%</t>
        </is>
      </c>
      <c r="I2992" t="n">
        <v>10</v>
      </c>
    </row>
    <row r="2993">
      <c r="A2993" t="inlineStr">
        <is>
          <t>IMG_2791.PNG</t>
        </is>
      </c>
      <c r="B2993" t="inlineStr">
        <is>
          <t>You got cash | got no card on me</t>
        </is>
      </c>
      <c r="C2993" t="inlineStr">
        <is>
          <t>UNKNOWN_SENDER</t>
        </is>
      </c>
      <c r="D2993" t="inlineStr">
        <is>
          <t>UNKNOWN_RECIPIENT</t>
        </is>
      </c>
      <c r="E2993" t="inlineStr">
        <is>
          <t>You got cash | got no card on me 6 And I got no gas ffs | ‘Ok oert 6 Brt @ tev i @ You.look like you r. \ melo a _ a -_ a =</t>
        </is>
      </c>
      <c r="F2993" t="inlineStr">
        <is>
          <t>REVIEW_REQUIRED</t>
        </is>
      </c>
      <c r="G2993" t="inlineStr">
        <is>
          <t>SUCCESS</t>
        </is>
      </c>
      <c r="H2993" t="inlineStr">
        <is>
          <t>73.0%</t>
        </is>
      </c>
      <c r="I2993" t="n">
        <v>1</v>
      </c>
    </row>
    <row r="2994">
      <c r="A2994" t="inlineStr">
        <is>
          <t>IMG_2792.PNG</t>
        </is>
      </c>
      <c r="B2994" t="inlineStr">
        <is>
          <t>8:44 all F AD</t>
        </is>
      </c>
      <c r="C2994" t="inlineStr">
        <is>
          <t>UNKNOWN_SENDER</t>
        </is>
      </c>
      <c r="D2994" t="inlineStr">
        <is>
          <t>UNKNOWN_RECIPIENT</t>
        </is>
      </c>
      <c r="E2994" t="inlineStr">
        <is>
          <t>8:44 all F AD K at Emma Elizabeth DEC 9 AT 5:50PM I'm calling the police that's kidnapping have fun back in jail you crazy fuck you dont don't do this jt. shit a</t>
        </is>
      </c>
      <c r="F2994" t="inlineStr">
        <is>
          <t>CRIMINAL_CONDUCT</t>
        </is>
      </c>
      <c r="G2994" t="inlineStr">
        <is>
          <t>SUCCESS</t>
        </is>
      </c>
      <c r="H2994" t="inlineStr">
        <is>
          <t>83.9%</t>
        </is>
      </c>
      <c r="I2994" t="n">
        <v>10</v>
      </c>
    </row>
    <row r="2995">
      <c r="A2995" t="inlineStr">
        <is>
          <t>IMG_2793.PNG</t>
        </is>
      </c>
      <c r="B2995" t="inlineStr">
        <is>
          <t>Liteyou'll get Served witn court</t>
        </is>
      </c>
      <c r="C2995" t="inlineStr">
        <is>
          <t>UNKNOWN_SENDER</t>
        </is>
      </c>
      <c r="D2995" t="inlineStr">
        <is>
          <t>UNKNOWN_RECIPIENT</t>
        </is>
      </c>
      <c r="E2995" t="inlineStr">
        <is>
          <t>Liteyou'll get Served witn court papers and we'll go from there. Good luck. I'll m ‘ou at the aM house at 3:50. v</t>
        </is>
      </c>
      <c r="F2995" t="inlineStr">
        <is>
          <t>CRIMINAL_CONDUCT</t>
        </is>
      </c>
      <c r="G2995" t="inlineStr">
        <is>
          <t>SUCCESS</t>
        </is>
      </c>
      <c r="H2995" t="inlineStr">
        <is>
          <t>85.3%</t>
        </is>
      </c>
      <c r="I2995" t="n">
        <v>10</v>
      </c>
    </row>
    <row r="2996">
      <c r="A2996" t="inlineStr">
        <is>
          <t>IMG_2794.PNG</t>
        </is>
      </c>
      <c r="B2996" t="inlineStr">
        <is>
          <t>8:42 a FS ED</t>
        </is>
      </c>
      <c r="C2996" t="inlineStr">
        <is>
          <t>UNKNOWN_SENDER</t>
        </is>
      </c>
      <c r="D2996" t="inlineStr">
        <is>
          <t>UNKNOWN_RECIPIENT</t>
        </is>
      </c>
      <c r="E2996" t="inlineStr">
        <is>
          <t>8:42 a FS ED K at Emma Elizabeth Crack | was for a month and a half and you weren't. You kept bringing it into the house so don't give me that bullshit. They know about your problems as well. That's good. Craig because guess who's pet is gonna be clean mine you're fucked. am Yes | will see her. I have rights.</t>
        </is>
      </c>
      <c r="F2996" t="inlineStr">
        <is>
          <t>CRIMINAL_CONDUCT</t>
        </is>
      </c>
      <c r="G2996" t="inlineStr">
        <is>
          <t>SUCCESS</t>
        </is>
      </c>
      <c r="H2996" t="inlineStr">
        <is>
          <t>89.1%</t>
        </is>
      </c>
      <c r="I2996" t="n">
        <v>10</v>
      </c>
    </row>
    <row r="2997">
      <c r="A2997" t="inlineStr">
        <is>
          <t>IMG_2795.PNG</t>
        </is>
      </c>
      <c r="B2997" t="inlineStr">
        <is>
          <t>Yah | just did too</t>
        </is>
      </c>
      <c r="C2997" t="inlineStr">
        <is>
          <t>UNKNOWN_SENDER</t>
        </is>
      </c>
      <c r="D2997" t="inlineStr">
        <is>
          <t>UNKNOWN_RECIPIENT</t>
        </is>
      </c>
      <c r="E2997" t="inlineStr">
        <is>
          <t>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t>
        </is>
      </c>
      <c r="F2997" t="inlineStr">
        <is>
          <t>CRIMINAL_CONDUCT</t>
        </is>
      </c>
      <c r="G2997" t="inlineStr">
        <is>
          <t>SUCCESS</t>
        </is>
      </c>
      <c r="H2997" t="inlineStr">
        <is>
          <t>93.1%</t>
        </is>
      </c>
      <c r="I2997" t="n">
        <v>10</v>
      </c>
    </row>
    <row r="2998">
      <c r="A2998" t="inlineStr">
        <is>
          <t>IMG_2796.PNG</t>
        </is>
      </c>
      <c r="B2998" t="inlineStr">
        <is>
          <t>5:09 ult &gt;</t>
        </is>
      </c>
      <c r="C2998" t="inlineStr">
        <is>
          <t>UNKNOWN_SENDER</t>
        </is>
      </c>
      <c r="D2998" t="inlineStr">
        <is>
          <t>UNKNOWN_RECIPIENT</t>
        </is>
      </c>
      <c r="E2998" t="inlineStr">
        <is>
          <t>5:09 ult &gt; My Girl &gt; Etose mefOlmny-stenatnoahd. st tay Blikesthis issomethingiliam Used tc aa | know baby. | love you. Thank you! I'll record it maybe? I'dlove that @ | | Be easier after today little less stress with a couple bucks to Hailey amd stuff too . Love you girls Thank you for all you do.. and being what I need when I need it for the most part @ Fri, Nov 22 at 9:55AM Ey You're the most amazing human being I've ever met. Love you + iMessage ° ra</t>
        </is>
      </c>
      <c r="F2998" t="inlineStr">
        <is>
          <t>USER_COMMITMENT</t>
        </is>
      </c>
      <c r="G2998" t="inlineStr">
        <is>
          <t>SUCCESS</t>
        </is>
      </c>
      <c r="H2998" t="inlineStr">
        <is>
          <t>85.4%</t>
        </is>
      </c>
      <c r="I2998" t="n">
        <v>5</v>
      </c>
    </row>
    <row r="2999">
      <c r="A2999" t="inlineStr">
        <is>
          <t>IMG_2797.PNG</t>
        </is>
      </c>
      <c r="B2999" t="inlineStr">
        <is>
          <t>5:08 ust aS</t>
        </is>
      </c>
      <c r="C2999" t="inlineStr">
        <is>
          <t>UNKNOWN_SENDER</t>
        </is>
      </c>
      <c r="D2999" t="inlineStr">
        <is>
          <t>UNKNOWN_RECIPIENT</t>
        </is>
      </c>
      <c r="E2999" t="inlineStr">
        <is>
          <t>5:08 ust aS My Girl &gt; Tue, Nov 19 at 6:56PM 4 You started sharing location with . yor get leg) Unless it’s about Harper or piper I don’t care I'll be home soon with formula | want my dog. I'm done with bullshit yelling Done No respect You're next level Who does the yelling lolol You can’t leave me the fuck alone Knock on the door when vau're hack + iMessage ° nn</t>
        </is>
      </c>
      <c r="F2999" t="inlineStr">
        <is>
          <t>CRIMINAL_CONDUCT</t>
        </is>
      </c>
      <c r="G2999" t="inlineStr">
        <is>
          <t>SUCCESS</t>
        </is>
      </c>
      <c r="H2999" t="inlineStr">
        <is>
          <t>85.3%</t>
        </is>
      </c>
      <c r="I2999" t="n">
        <v>10</v>
      </c>
    </row>
    <row r="3000">
      <c r="A3000" t="inlineStr">
        <is>
          <t>IMG_2798.PNG</t>
        </is>
      </c>
      <c r="B3000" t="inlineStr">
        <is>
          <t>5:07 oe</t>
        </is>
      </c>
      <c r="C3000" t="inlineStr">
        <is>
          <t>UNKNOWN_SENDER</t>
        </is>
      </c>
      <c r="D3000" t="inlineStr">
        <is>
          <t>UNKNOWN_RECIPIENT</t>
        </is>
      </c>
      <c r="E3000" t="inlineStr">
        <is>
          <t>5:07 oe My Girl &gt; lol My names on lease It's not lol It's been 5 days If not more You real of it It comes out your pores Bring her out now Mon, Dec 2 at 12:21PM Sorry v j ups ally WE Missed you. So Well try again oo + iMessage . nn es</t>
        </is>
      </c>
      <c r="F3000" t="inlineStr">
        <is>
          <t>ENDANGERMENT</t>
        </is>
      </c>
      <c r="G3000" t="inlineStr">
        <is>
          <t>SUCCESS</t>
        </is>
      </c>
      <c r="H3000" t="inlineStr">
        <is>
          <t>83.6%</t>
        </is>
      </c>
      <c r="I3000" t="n">
        <v>9</v>
      </c>
    </row>
    <row r="3001">
      <c r="A3001" t="inlineStr">
        <is>
          <t>IMG_2799.PNG</t>
        </is>
      </c>
      <c r="B3001" t="inlineStr">
        <is>
          <t>4:58 al Le</t>
        </is>
      </c>
      <c r="C3001" t="inlineStr">
        <is>
          <t>UNKNOWN_SENDER</t>
        </is>
      </c>
      <c r="D3001" t="inlineStr">
        <is>
          <t>UNKNOWN_RECIPIENT</t>
        </is>
      </c>
      <c r="E3001" t="inlineStr">
        <is>
          <t>4:58 al Le My Girl &gt; Fri, Jun 21 at 2:14PM | | don't want to raise this baby alone og pymer cm id Craig het my watch bol Econ GD &amp; Alinoaie &lt;n == ‘Thank-you I'll fix you up with a good chunk Its not real anyways just the: &amp; family és looking for it . aa» eooR¥ » Cary Fri, Jun 21 at 4:35PM What's the plan when you coming back | Well | was waiting to hear from you to talk about it. | work 11-7 tomorrow was thinking maybe ask will if he + iMessage ‘ f otie 7</t>
        </is>
      </c>
      <c r="F3001" t="inlineStr">
        <is>
          <t>REVIEW_REQUIRED</t>
        </is>
      </c>
      <c r="G3001" t="inlineStr">
        <is>
          <t>SUCCESS</t>
        </is>
      </c>
      <c r="H3001" t="inlineStr">
        <is>
          <t>79.1%</t>
        </is>
      </c>
      <c r="I3001" t="n">
        <v>1</v>
      </c>
    </row>
    <row r="3002">
      <c r="A3002" t="inlineStr">
        <is>
          <t>IMG_2800.PNG</t>
        </is>
      </c>
      <c r="B3002" t="inlineStr">
        <is>
          <t>4:55 oll LTE?</t>
        </is>
      </c>
      <c r="C3002" t="inlineStr">
        <is>
          <t>UNKNOWN_SENDER</t>
        </is>
      </c>
      <c r="D3002" t="inlineStr">
        <is>
          <t>UNKNOWN_RECIPIENT</t>
        </is>
      </c>
      <c r="E3002" t="inlineStr">
        <is>
          <t>4:55 oll LTE? My Girl &gt; Qa Sat, Jun 22 at 4:02PM Okay. Let me know what the plan is when you know pwiheunimeyounomecng ready I'll probably be home at like seven thirtyish and I'll be ready by eight 830 Why do you wanna know if | owe Tony anything? Cause it was one of the main points during our argument | Not at all lol. Maybe for you because you always bring up drugs I told you I'll never fight about that Yeah it was you into debt for my drug problem was the choice of + iMessage ° an [ eee</t>
        </is>
      </c>
      <c r="F3002" t="inlineStr">
        <is>
          <t>SUBSTANCE_ABUSE</t>
        </is>
      </c>
      <c r="G3002" t="inlineStr">
        <is>
          <t>SUCCESS</t>
        </is>
      </c>
      <c r="H3002" t="inlineStr">
        <is>
          <t>88.9%</t>
        </is>
      </c>
      <c r="I3002" t="n">
        <v>8</v>
      </c>
    </row>
    <row r="3003">
      <c r="A3003" t="inlineStr">
        <is>
          <t>IMG_2801.PNG</t>
        </is>
      </c>
      <c r="B3003" t="inlineStr">
        <is>
          <t>4:51 lle</t>
        </is>
      </c>
      <c r="C3003" t="inlineStr">
        <is>
          <t>UNKNOWN_SENDER</t>
        </is>
      </c>
      <c r="D3003" t="inlineStr">
        <is>
          <t>UNKNOWN_RECIPIENT</t>
        </is>
      </c>
      <c r="E3003" t="inlineStr">
        <is>
          <t>4:51 lle My Girl &gt; niiwne Uvivusty Whatta mean like | do! ? Yes that | paid for after paying what | owed. &amp; still have half of not more. Cook) “Took care of ‘yourself then 7 It's not the fact of having or getting it’s that you said you were never talking to him again, that that’s why you asked what I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 ra</t>
        </is>
      </c>
      <c r="F3003" t="inlineStr">
        <is>
          <t>CRIMINAL_CONDUCT</t>
        </is>
      </c>
      <c r="G3003" t="inlineStr">
        <is>
          <t>SUCCESS</t>
        </is>
      </c>
      <c r="H3003" t="inlineStr">
        <is>
          <t>91.5%</t>
        </is>
      </c>
      <c r="I3003" t="n">
        <v>10</v>
      </c>
    </row>
    <row r="3004">
      <c r="A3004" t="inlineStr">
        <is>
          <t>IMG_2802.PNG</t>
        </is>
      </c>
      <c r="B3004" t="inlineStr">
        <is>
          <t>4:49 ol LTE?</t>
        </is>
      </c>
      <c r="C3004" t="inlineStr">
        <is>
          <t>UNKNOWN_SENDER</t>
        </is>
      </c>
      <c r="D3004" t="inlineStr">
        <is>
          <t>UNKNOWN_RECIPIENT</t>
        </is>
      </c>
      <c r="E3004" t="inlineStr">
        <is>
          <t>4:49 ol LTE? My Girl &gt; Good luck working being homeless and having a dog and then tell me how much I'm not loyal lol try stick to your fucking word. We're not fucking saying it if it ain't fucking true I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I didn’t know lol hopefully you get some rest I'll talk to you after work + iMessage ° ma oJ</t>
        </is>
      </c>
      <c r="F3004" t="inlineStr">
        <is>
          <t>NON_COMPLIANCE</t>
        </is>
      </c>
      <c r="G3004" t="inlineStr">
        <is>
          <t>SUCCESS</t>
        </is>
      </c>
      <c r="H3004" t="inlineStr">
        <is>
          <t>92.5%</t>
        </is>
      </c>
      <c r="I3004" t="n">
        <v>8</v>
      </c>
    </row>
    <row r="3005">
      <c r="A3005" t="inlineStr">
        <is>
          <t>IMG_2803.PNG</t>
        </is>
      </c>
      <c r="B3005" t="inlineStr">
        <is>
          <t>4:48 oot LTE?</t>
        </is>
      </c>
      <c r="C3005" t="inlineStr">
        <is>
          <t>UNKNOWN_SENDER</t>
        </is>
      </c>
      <c r="D3005" t="inlineStr">
        <is>
          <t>UNKNOWN_RECIPIENT</t>
        </is>
      </c>
      <c r="E3005" t="inlineStr">
        <is>
          <t>4:48 oot LTE? My Girl &gt; ss Laugh it up bud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 an es</t>
        </is>
      </c>
      <c r="F3005" t="inlineStr">
        <is>
          <t>CRIMINAL_CONDUCT</t>
        </is>
      </c>
      <c r="G3005" t="inlineStr">
        <is>
          <t>SUCCESS</t>
        </is>
      </c>
      <c r="H3005" t="inlineStr">
        <is>
          <t>91.5%</t>
        </is>
      </c>
      <c r="I3005" t="n">
        <v>10</v>
      </c>
    </row>
    <row r="3006">
      <c r="A3006" t="inlineStr">
        <is>
          <t>IMG_2804.PNG</t>
        </is>
      </c>
      <c r="B3006" t="inlineStr">
        <is>
          <t>4:47 oot LTE?</t>
        </is>
      </c>
      <c r="C3006" t="inlineStr">
        <is>
          <t>UNKNOWN_SENDER</t>
        </is>
      </c>
      <c r="D3006" t="inlineStr">
        <is>
          <t>UNKNOWN_RECIPIENT</t>
        </is>
      </c>
      <c r="E3006" t="inlineStr">
        <is>
          <t>4:47 oot LTE? My Girl &gt; Wed, Jun 26 at 1:23PM | love you Wed, Jun 26 at 2:51PM | can imagine baby. It will be all worth it tho I got tony to pop by. ‘ Fuck sake meant to call him today, } ( Thankyou babe ° Wed, Jun 26 at 5:20PM What? &amp; welcome. Text jn hour should be done No worries babe. I'm gonna jump in the shower I haven't been able to see 2 feet I. Front of me since 1:00 Now this roof needs to be 1000% + iMessage . rn —a</t>
        </is>
      </c>
      <c r="F3006" t="inlineStr">
        <is>
          <t>USER_COMMITMENT</t>
        </is>
      </c>
      <c r="G3006" t="inlineStr">
        <is>
          <t>SUCCESS</t>
        </is>
      </c>
      <c r="H3006" t="inlineStr">
        <is>
          <t>85.1%</t>
        </is>
      </c>
      <c r="I3006" t="n">
        <v>5</v>
      </c>
    </row>
    <row r="3007">
      <c r="A3007" t="inlineStr">
        <is>
          <t>IMG_2805.PNG</t>
        </is>
      </c>
      <c r="B3007" t="inlineStr">
        <is>
          <t>4:45 oot LTE?</t>
        </is>
      </c>
      <c r="C3007" t="inlineStr">
        <is>
          <t>UNKNOWN_SENDER</t>
        </is>
      </c>
      <c r="D3007" t="inlineStr">
        <is>
          <t>UNKNOWN_RECIPIENT</t>
        </is>
      </c>
      <c r="E3007" t="inlineStr">
        <is>
          <t>4:45 oot LTE? My Girl &gt; wnat Is tne code tor tne camz Tue, Jul 2 at 1:44PM So far so good Lost my job That's cool Tue, Jul 2 at 3:17PM a, | Fgotyot , You ° Lemme talk to Craig tomorrow .I got — this. Find something close you enjoy doing but not for hours Yah or I'll serve or something I can walk to. She’s such a fucking stupid cunt lol ugh oh well they have to pay me for today the thing is once | started sticking out for myself and sticking up for the other staff members. She was like no I need to fire her before she threatens my job like the meeting that we had and she was like oh obviously like you're</t>
        </is>
      </c>
      <c r="F3007" t="inlineStr">
        <is>
          <t>SUBSTANCE_ABUSE</t>
        </is>
      </c>
      <c r="G3007" t="inlineStr">
        <is>
          <t>SUCCESS</t>
        </is>
      </c>
      <c r="H3007" t="inlineStr">
        <is>
          <t>88.5%</t>
        </is>
      </c>
      <c r="I3007" t="n">
        <v>8</v>
      </c>
    </row>
    <row r="3008">
      <c r="A3008" t="inlineStr">
        <is>
          <t>IMG_2806.PNG</t>
        </is>
      </c>
      <c r="B3008" t="inlineStr">
        <is>
          <t>4:44 ol LTE</t>
        </is>
      </c>
      <c r="C3008" t="inlineStr">
        <is>
          <t>UNKNOWN_SENDER</t>
        </is>
      </c>
      <c r="D3008" t="inlineStr">
        <is>
          <t>UNKNOWN_RECIPIENT</t>
        </is>
      </c>
      <c r="E3008" t="inlineStr">
        <is>
          <t>4:44 ol LTE My Girl &gt; Thu, Jul 4 at 12:36 PM Jim sorry baby. 'm so fuckiig mad —' |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anuthina + iMessage ° ro</t>
        </is>
      </c>
      <c r="F3008" t="inlineStr">
        <is>
          <t>ENDANGERMENT</t>
        </is>
      </c>
      <c r="G3008" t="inlineStr">
        <is>
          <t>SUCCESS</t>
        </is>
      </c>
      <c r="H3008" t="inlineStr">
        <is>
          <t>90.4%</t>
        </is>
      </c>
      <c r="I3008" t="n">
        <v>9</v>
      </c>
    </row>
    <row r="3009">
      <c r="A3009" t="inlineStr">
        <is>
          <t>IMG_2807.PNG</t>
        </is>
      </c>
      <c r="B3009" t="inlineStr">
        <is>
          <t>4:40 oll LTE?</t>
        </is>
      </c>
      <c r="C3009" t="inlineStr">
        <is>
          <t>UNKNOWN_SENDER</t>
        </is>
      </c>
      <c r="D3009" t="inlineStr">
        <is>
          <t>UNKNOWN_RECIPIENT</t>
        </is>
      </c>
      <c r="E3009" t="inlineStr">
        <is>
          <t>4:40 oll LTE? My Girl &gt; Fri, Jul 12 at 10:53 PM Ok .. how am | supper to get home? Ok Sat, Jul 13 at 12:04AM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a) ie |</t>
        </is>
      </c>
      <c r="F3009" t="inlineStr">
        <is>
          <t>REVIEW_REQUIRED</t>
        </is>
      </c>
      <c r="G3009" t="inlineStr">
        <is>
          <t>SUCCESS</t>
        </is>
      </c>
      <c r="H3009" t="inlineStr">
        <is>
          <t>88.8%</t>
        </is>
      </c>
      <c r="I3009" t="n">
        <v>1</v>
      </c>
    </row>
    <row r="3010">
      <c r="A3010" t="inlineStr">
        <is>
          <t>IMG_2808.PNG</t>
        </is>
      </c>
      <c r="B3010" t="inlineStr">
        <is>
          <t>4:38 atl LTE?</t>
        </is>
      </c>
      <c r="C3010" t="inlineStr">
        <is>
          <t>UNKNOWN_SENDER</t>
        </is>
      </c>
      <c r="D3010" t="inlineStr">
        <is>
          <t>UNKNOWN_RECIPIENT</t>
        </is>
      </c>
      <c r="E3010" t="inlineStr">
        <is>
          <t>4:38 atl LTE? My Girl &gt; Sounds good! You far or close? Wed, Jul 31 at 7:41PM No Kk Thu, Aug 1 at 3:21PM “ONES You Out of stuff? | K thanks. Thanks for asking what | that phone call was about too Thu, Aug 1 at 5:50 PM Pretty much yup. | figured you'd tell me if you wanted to. Thanks for waking me up to make sure the dogs got food now it won’t work. Like don't be a fucking dick to me because you're out and cranky. Fuck. + iMessage . a) | oe |</t>
        </is>
      </c>
      <c r="F3010" t="inlineStr">
        <is>
          <t>REVIEW_REQUIRED</t>
        </is>
      </c>
      <c r="G3010" t="inlineStr">
        <is>
          <t>SUCCESS</t>
        </is>
      </c>
      <c r="H3010" t="inlineStr">
        <is>
          <t>85.4%</t>
        </is>
      </c>
      <c r="I3010" t="n">
        <v>1</v>
      </c>
    </row>
    <row r="3011">
      <c r="A3011" t="inlineStr">
        <is>
          <t>IMG_2809.PNG</t>
        </is>
      </c>
      <c r="B3011" t="inlineStr">
        <is>
          <t>4:38 oll LTE?</t>
        </is>
      </c>
      <c r="C3011" t="inlineStr">
        <is>
          <t>UNKNOWN_SENDER</t>
        </is>
      </c>
      <c r="D3011" t="inlineStr">
        <is>
          <t>UNKNOWN_RECIPIENT</t>
        </is>
      </c>
      <c r="E3011" t="inlineStr">
        <is>
          <t>4:38 oll LTE? My Girl &gt; TUE TIOL LOAUIIIY YUU YUUT I Ue Sale house lol | said that as your walked in the door you fucking idiot not texting should have done it when | asked so much for a back up plan. And stop going threw my shit last fucking time | can’t trust you Can't trust me???771NIM | FUCK YOU Enjoy your stuff in your place Awesome now you have no place to live sweet especially going into the month that we're supposed to lease | thought it was yours. lol Itis all my stuff actually + iMessage ° an</t>
        </is>
      </c>
      <c r="F3011" t="inlineStr">
        <is>
          <t>CRIMINAL_CONDUCT</t>
        </is>
      </c>
      <c r="G3011" t="inlineStr">
        <is>
          <t>SUCCESS</t>
        </is>
      </c>
      <c r="H3011" t="inlineStr">
        <is>
          <t>88.3%</t>
        </is>
      </c>
      <c r="I3011" t="n">
        <v>10</v>
      </c>
    </row>
    <row r="3012">
      <c r="A3012" t="inlineStr">
        <is>
          <t>IMG_2810.PNG</t>
        </is>
      </c>
      <c r="B3012" t="inlineStr">
        <is>
          <t>4:33 atl LTE?</t>
        </is>
      </c>
      <c r="C3012" t="inlineStr">
        <is>
          <t>UNKNOWN_SENDER</t>
        </is>
      </c>
      <c r="D3012" t="inlineStr">
        <is>
          <t>UNKNOWN_RECIPIENT</t>
        </is>
      </c>
      <c r="E3012" t="inlineStr">
        <is>
          <t>4:33 atl LTE? My Girl &gt; Oh ok Fri, Aug 9 at 7:32 PM You do? Okay! Billie’s coming down for the night | think! Excited to see her. I'm in bath now. Maybe go uptown for cheesecake again if you wanna join.. I'd love that. I love you. Fuck babe I’m so exhausted. | | cancelled on will Same and I thought you were going with will that was part of it lol. Okay sorry.. No need to apologize 744936507638__ | ceo + iMessage ° a) | oe |</t>
        </is>
      </c>
      <c r="F3012" t="inlineStr">
        <is>
          <t>NON_COMPLIANCE</t>
        </is>
      </c>
      <c r="G3012" t="inlineStr">
        <is>
          <t>SUCCESS</t>
        </is>
      </c>
      <c r="H3012" t="inlineStr">
        <is>
          <t>84.8%</t>
        </is>
      </c>
      <c r="I3012" t="n">
        <v>8</v>
      </c>
    </row>
    <row r="3013">
      <c r="A3013" t="inlineStr">
        <is>
          <t>IMG_2811.PNG</t>
        </is>
      </c>
      <c r="B3013" t="inlineStr">
        <is>
          <t>4:30 oll LTE</t>
        </is>
      </c>
      <c r="C3013" t="inlineStr">
        <is>
          <t>UNKNOWN_SENDER</t>
        </is>
      </c>
      <c r="D3013" t="inlineStr">
        <is>
          <t>UNKNOWN_RECIPIENT</t>
        </is>
      </c>
      <c r="E3013" t="inlineStr">
        <is>
          <t>4:30 oll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I didn't know what it was for uoj fucking that No, please leave me alone. Thanks. They made me should’ve asked Fuckina bakina in the sun and + iMessage ° an</t>
        </is>
      </c>
      <c r="F3013" t="inlineStr">
        <is>
          <t>ENDANGERMENT</t>
        </is>
      </c>
      <c r="G3013" t="inlineStr">
        <is>
          <t>SUCCESS</t>
        </is>
      </c>
      <c r="H3013" t="inlineStr">
        <is>
          <t>91.5%</t>
        </is>
      </c>
      <c r="I3013" t="n">
        <v>9</v>
      </c>
    </row>
    <row r="3014">
      <c r="A3014" t="inlineStr">
        <is>
          <t>IMG_2812.PNG</t>
        </is>
      </c>
      <c r="B3014" t="inlineStr">
        <is>
          <t>4:30 allie?</t>
        </is>
      </c>
      <c r="C3014" t="inlineStr">
        <is>
          <t>UNKNOWN_SENDER</t>
        </is>
      </c>
      <c r="D3014" t="inlineStr">
        <is>
          <t>UNKNOWN_RECIPIENT</t>
        </is>
      </c>
      <c r="E3014" t="inlineStr">
        <is>
          <t>4:30 allie?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 pits they can back the fuck up Didn't know it was ultrasound today. — Blah Fitting | guess Yah it’s the 13th then | have a prenatal tomorrow. If you wanna see Saint John burn to the ground you can find out the sex today Wihat + iMessage ° an</t>
        </is>
      </c>
      <c r="F3014" t="inlineStr">
        <is>
          <t>NON_COMPLIANCE</t>
        </is>
      </c>
      <c r="G3014" t="inlineStr">
        <is>
          <t>SUCCESS</t>
        </is>
      </c>
      <c r="H3014" t="inlineStr">
        <is>
          <t>91.0%</t>
        </is>
      </c>
      <c r="I3014" t="n">
        <v>8</v>
      </c>
    </row>
    <row r="3015">
      <c r="A3015" t="inlineStr">
        <is>
          <t>IMG_2813(1).PNG</t>
        </is>
      </c>
      <c r="B3015" t="inlineStr">
        <is>
          <t>4:25 ot LTE</t>
        </is>
      </c>
      <c r="C3015" t="inlineStr">
        <is>
          <t>UNKNOWN_SENDER</t>
        </is>
      </c>
      <c r="D3015" t="inlineStr">
        <is>
          <t>UNKNOWN_RECIPIENT</t>
        </is>
      </c>
      <c r="E3015" t="inlineStr">
        <is>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3015" t="inlineStr">
        <is>
          <t>FINANCIAL_ISSUES</t>
        </is>
      </c>
      <c r="G3015" t="inlineStr">
        <is>
          <t>SUCCESS</t>
        </is>
      </c>
      <c r="H3015" t="inlineStr">
        <is>
          <t>89.8%</t>
        </is>
      </c>
      <c r="I3015" t="n">
        <v>3</v>
      </c>
    </row>
    <row r="3016">
      <c r="A3016" t="inlineStr">
        <is>
          <t>IMG_2813.PNG</t>
        </is>
      </c>
      <c r="B3016" t="inlineStr">
        <is>
          <t>4:25 ot LTE</t>
        </is>
      </c>
      <c r="C3016" t="inlineStr">
        <is>
          <t>UNKNOWN_SENDER</t>
        </is>
      </c>
      <c r="D3016" t="inlineStr">
        <is>
          <t>UNKNOWN_RECIPIENT</t>
        </is>
      </c>
      <c r="E3016" t="inlineStr">
        <is>
          <t>4:25 ot LTE My Girl &gt; ~ Fm done enabling it. 'mMdone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3016" t="inlineStr">
        <is>
          <t>FINANCIAL_ISSUES</t>
        </is>
      </c>
      <c r="G3016" t="inlineStr">
        <is>
          <t>SUCCESS</t>
        </is>
      </c>
      <c r="H3016" t="inlineStr">
        <is>
          <t>91.0%</t>
        </is>
      </c>
      <c r="I3016" t="n">
        <v>3</v>
      </c>
    </row>
    <row r="3017">
      <c r="A3017" t="inlineStr">
        <is>
          <t>IMG_2814.PNG</t>
        </is>
      </c>
      <c r="B3017" t="inlineStr">
        <is>
          <t>4:24 lt LTE</t>
        </is>
      </c>
      <c r="C3017" t="inlineStr">
        <is>
          <t>UNKNOWN_SENDER</t>
        </is>
      </c>
      <c r="D3017" t="inlineStr">
        <is>
          <t>UNKNOWN_RECIPIENT</t>
        </is>
      </c>
      <c r="E3017" t="inlineStr">
        <is>
          <t>4:24 lt LTE My Girl &gt; Go get your head checked and check yourself in a fucking detox. Goodbye whatever you say Craig because | did many times lol Your fucked Bye "You an see the tk messages km —] hot messaging peoplé tk comé fuck me so l-don'tlose itovermy phone |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 nan</t>
        </is>
      </c>
      <c r="F3017" t="inlineStr">
        <is>
          <t>CRIMINAL_CONDUCT</t>
        </is>
      </c>
      <c r="G3017" t="inlineStr">
        <is>
          <t>SUCCESS</t>
        </is>
      </c>
      <c r="H3017" t="inlineStr">
        <is>
          <t>89.1%</t>
        </is>
      </c>
      <c r="I3017" t="n">
        <v>10</v>
      </c>
    </row>
    <row r="3018">
      <c r="A3018" t="inlineStr">
        <is>
          <t>IMG_2815.PNG</t>
        </is>
      </c>
      <c r="B3018" t="inlineStr">
        <is>
          <t>4:23 nd LTE</t>
        </is>
      </c>
      <c r="C3018" t="inlineStr">
        <is>
          <t>UNKNOWN_SENDER</t>
        </is>
      </c>
      <c r="D3018" t="inlineStr">
        <is>
          <t>UNKNOWN_RECIPIENT</t>
        </is>
      </c>
      <c r="E3018" t="inlineStr">
        <is>
          <t>4:23 nd LTE My Girl &gt; ln Lol, you don't support shit. You literally don't support shit and | pay for it half the time and you even smoke mine and it’s not even about that good thing that you're gone because now I'm done blame somebody else I will pay my bills no problem cause you sure as hell don't and you can't get off your ass to get a fucking job and you can’t pay the people back fucking borrow from see ya. You have nomoneyemma_ ,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 nan</t>
        </is>
      </c>
      <c r="F3018" t="inlineStr">
        <is>
          <t>CRIMINAL_CONDUCT</t>
        </is>
      </c>
      <c r="G3018" t="inlineStr">
        <is>
          <t>SUCCESS</t>
        </is>
      </c>
      <c r="H3018" t="inlineStr">
        <is>
          <t>91.8%</t>
        </is>
      </c>
      <c r="I3018" t="n">
        <v>10</v>
      </c>
    </row>
    <row r="3019">
      <c r="A3019" t="inlineStr">
        <is>
          <t>IMG_2816.PNG</t>
        </is>
      </c>
      <c r="B3019" t="inlineStr">
        <is>
          <t>4:21 oll LTE?</t>
        </is>
      </c>
      <c r="C3019" t="inlineStr">
        <is>
          <t>UNKNOWN_SENDER</t>
        </is>
      </c>
      <c r="D3019" t="inlineStr">
        <is>
          <t>UNKNOWN_RECIPIENT</t>
        </is>
      </c>
      <c r="E3019" t="inlineStr">
        <is>
          <t>4:21 oll LTE? My Girl &gt; There was lots of smokes last night? | | feel that | just had a nap and woke up hungry. &amp; that's extra poopy no water I'll have some pot pasta for you when you get home. Let me know when you're en route and | can start warming it up. “Nah! took two left two) “Vwillc Leaving shortly Thank you. I’m so fkn sore gotta get some rest | There was like half a pack last night. Sounds good hon and yeah, you should come home and get in the bath honestly, I don’t think I have Epson salt left but the warm water would definitely help. Or we could even get in together On route Bed and girls first for this guy OK hon and anod vou need it + iMessage . an</t>
        </is>
      </c>
      <c r="F3019" t="inlineStr">
        <is>
          <t>USER_COMMITMENT</t>
        </is>
      </c>
      <c r="G3019" t="inlineStr">
        <is>
          <t>SUCCESS</t>
        </is>
      </c>
      <c r="H3019" t="inlineStr">
        <is>
          <t>90.2%</t>
        </is>
      </c>
      <c r="I3019" t="n">
        <v>5</v>
      </c>
    </row>
    <row r="3020">
      <c r="A3020" t="inlineStr">
        <is>
          <t>IMG_2817.PNG</t>
        </is>
      </c>
      <c r="B3020" t="inlineStr">
        <is>
          <t>4:21 ol LTE?</t>
        </is>
      </c>
      <c r="C3020" t="inlineStr">
        <is>
          <t>UNKNOWN_SENDER</t>
        </is>
      </c>
      <c r="D3020" t="inlineStr">
        <is>
          <t>UNKNOWN_RECIPIENT</t>
        </is>
      </c>
      <c r="E3020" t="inlineStr">
        <is>
          <t>4:21 ol LTE? My Girl &gt; OK hon and good you need it | Thu, Oct 10 at 9:12PM Yes there on the counter Of what exactly Cause me too Perfect. ° Night Fuckjng disgusting behaviour you__, think im fkn stupid or something. | It's me or him. I'm not going to work coming home and sitting by myself every fucking night while you give him the conversation I'm begging you for. My fuckjng best friend died you can’t even turn on your fucking nntifieatiane far malll92? 2 1991199 + iMessage . a)</t>
        </is>
      </c>
      <c r="F3020" t="inlineStr">
        <is>
          <t>SUBSTANCE_ABUSE</t>
        </is>
      </c>
      <c r="G3020" t="inlineStr">
        <is>
          <t>SUCCESS</t>
        </is>
      </c>
      <c r="H3020" t="inlineStr">
        <is>
          <t>87.8%</t>
        </is>
      </c>
      <c r="I3020" t="n">
        <v>8</v>
      </c>
    </row>
    <row r="3021">
      <c r="A3021" t="inlineStr">
        <is>
          <t>IMG_2818.PNG</t>
        </is>
      </c>
      <c r="B3021" t="inlineStr">
        <is>
          <t>4:19 ot LTE</t>
        </is>
      </c>
      <c r="C3021" t="inlineStr">
        <is>
          <t>UNKNOWN_SENDER</t>
        </is>
      </c>
      <c r="D3021" t="inlineStr">
        <is>
          <t>UNKNOWN_RECIPIENT</t>
        </is>
      </c>
      <c r="E3021" t="inlineStr">
        <is>
          <t>4:19 ot LTE My Girl &gt; Thanks! IMG_1338.PNG PNG Image - 320 @ KB Ranywovnobicdes Ali and | had no idea.... And it's actually 498.50 | paid I'll have to ask my uncle Or parents I'll have it end of the week Like we're going to have a fucking new born in two months and | thought finally we were getting it under control No + iMessage * na</t>
        </is>
      </c>
      <c r="F3021" t="inlineStr">
        <is>
          <t>FINANCIAL_ISSUES</t>
        </is>
      </c>
      <c r="G3021" t="inlineStr">
        <is>
          <t>SUCCESS</t>
        </is>
      </c>
      <c r="H3021" t="inlineStr">
        <is>
          <t>87.8%</t>
        </is>
      </c>
      <c r="I3021" t="n">
        <v>3</v>
      </c>
    </row>
    <row r="3022">
      <c r="A3022" t="inlineStr">
        <is>
          <t>IMG_2820.PNG</t>
        </is>
      </c>
      <c r="B3022" t="inlineStr">
        <is>
          <t>4:09 ol LTE</t>
        </is>
      </c>
      <c r="C3022" t="inlineStr">
        <is>
          <t>UNKNOWN_SENDER</t>
        </is>
      </c>
      <c r="D3022" t="inlineStr">
        <is>
          <t>UNKNOWN_RECIPIENT</t>
        </is>
      </c>
      <c r="E3022" t="inlineStr">
        <is>
          <t>4:09 ol LTE Brandon &gt; iMessage Wed, Oct 2 at 10:56PM No, fuck the trust guy Totally fucked me over What's the absolute best shingles to use best looking also Sun, Oct 6 at 9:16PM Really depends on the elements :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I can watch 10000 YouTube videos on why this brand or this brand and in Calgary I heard the engineers + iMessage . ra m3</t>
        </is>
      </c>
      <c r="F3022" t="inlineStr">
        <is>
          <t>REVIEW_REQUIRED</t>
        </is>
      </c>
      <c r="G3022" t="inlineStr">
        <is>
          <t>SUCCESS</t>
        </is>
      </c>
      <c r="H3022" t="inlineStr">
        <is>
          <t>91.9%</t>
        </is>
      </c>
      <c r="I3022" t="n">
        <v>1</v>
      </c>
    </row>
    <row r="3023">
      <c r="A3023" t="inlineStr">
        <is>
          <t>IMG_2821(1).PNG</t>
        </is>
      </c>
      <c r="B3023" t="inlineStr">
        <is>
          <t>11:14 aul &gt; ED</t>
        </is>
      </c>
      <c r="C3023" t="inlineStr">
        <is>
          <t>UNKNOWN_SENDER</t>
        </is>
      </c>
      <c r="D3023" t="inlineStr">
        <is>
          <t>UNKNOWN_RECIPIENT</t>
        </is>
      </c>
      <c r="E3023" t="inlineStr">
        <is>
          <t>11:14 aul &gt; ED € Wi-Fi LLM_OOA9_140A7E Join This Network Private Wi-Fi Address Fixed &gt; Wi-Fi Address 86:05:3A:CF:26:22 Wi-Fi networks and devices can track other nearby Wi-Fi devices by their Wi-Fi address, even on secure networks. A fixed private address reduces cross-network tracking by using a unique Wi-Fi address on this network. IPV4 ADDRESS Configure IP Automatic &gt; DNS Configure DNS Automatic &gt; HTTP PROXY Configure Proxy Off &gt;</t>
        </is>
      </c>
      <c r="F3023" t="inlineStr">
        <is>
          <t>SUBSTANCE_ABUSE</t>
        </is>
      </c>
      <c r="G3023" t="inlineStr">
        <is>
          <t>SUCCESS</t>
        </is>
      </c>
      <c r="H3023" t="inlineStr">
        <is>
          <t>93.0%</t>
        </is>
      </c>
      <c r="I3023" t="n">
        <v>8</v>
      </c>
    </row>
    <row r="3024">
      <c r="A3024" t="inlineStr">
        <is>
          <t>IMG_2821.PNG</t>
        </is>
      </c>
      <c r="B3024" t="inlineStr">
        <is>
          <t>8:43 al? GD</t>
        </is>
      </c>
      <c r="C3024" t="inlineStr">
        <is>
          <t>UNKNOWN_SENDER</t>
        </is>
      </c>
      <c r="D3024" t="inlineStr">
        <is>
          <t>UNKNOWN_RECIPIENT</t>
        </is>
      </c>
      <c r="E3024" t="inlineStr">
        <is>
          <t>8:43 al? GD % i ) Or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bs l The 'm &lt;A</t>
        </is>
      </c>
      <c r="F3024" t="inlineStr">
        <is>
          <t>CRIMINAL_CONDUCT</t>
        </is>
      </c>
      <c r="G3024" t="inlineStr">
        <is>
          <t>SUCCESS</t>
        </is>
      </c>
      <c r="H3024" t="inlineStr">
        <is>
          <t>89.4%</t>
        </is>
      </c>
      <c r="I3024" t="n">
        <v>10</v>
      </c>
    </row>
    <row r="3025">
      <c r="A3025" t="inlineStr">
        <is>
          <t>IMG_2822(1).PNG</t>
        </is>
      </c>
      <c r="B3025" t="inlineStr">
        <is>
          <t>Cole Brook</t>
        </is>
      </c>
      <c r="C3025" t="inlineStr">
        <is>
          <t>UNKNOWN_SENDER</t>
        </is>
      </c>
      <c r="D3025" t="inlineStr">
        <is>
          <t>UNKNOWN_RECIPIENT</t>
        </is>
      </c>
      <c r="E3025" t="inlineStr">
        <is>
          <t>Cole Brook &lt; ee Active 5h ago X a DEC 6 AT 11:00 AM eo What are you doing this weekend? DEC 6 AT 11:31AM rN Wanna go for lunch tomorrow? DEC 6 AT 12:02PM DEC 6 AT 12:19PM Don't make me come over there and tell him myself that I'm taking you for rN lunch lol DEC 6 AT 1:20PM</t>
        </is>
      </c>
      <c r="F3025" t="inlineStr">
        <is>
          <t>CUSTODY_VIOLATIONS</t>
        </is>
      </c>
      <c r="G3025" t="inlineStr">
        <is>
          <t>SUCCESS</t>
        </is>
      </c>
      <c r="H3025" t="inlineStr">
        <is>
          <t>89.2%</t>
        </is>
      </c>
      <c r="I3025" t="n">
        <v>7</v>
      </c>
    </row>
    <row r="3026">
      <c r="A3026" t="inlineStr">
        <is>
          <t>IMG_2822(2).PNG</t>
        </is>
      </c>
      <c r="B3026" t="inlineStr">
        <is>
          <t>Cole Brook</t>
        </is>
      </c>
      <c r="C3026" t="inlineStr">
        <is>
          <t>UNKNOWN_SENDER</t>
        </is>
      </c>
      <c r="D3026" t="inlineStr">
        <is>
          <t>UNKNOWN_RECIPIENT</t>
        </is>
      </c>
      <c r="E3026" t="inlineStr">
        <is>
          <t>Cole Brook &lt; ee Active 5h ago X a DEC 6 AT 11:00 AM eo What are you doing this weekend? DEC 6 AT 11:31AM rN Wanna go for lunch tomorrow? DEC 6 AT 12:02PM DEC 6 AT 12:19PM Don't make me come over there and tell him myself that I'm taking you for rN lunch lol DEC 6 AT 1:20PM</t>
        </is>
      </c>
      <c r="F3026" t="inlineStr">
        <is>
          <t>CUSTODY_VIOLATIONS</t>
        </is>
      </c>
      <c r="G3026" t="inlineStr">
        <is>
          <t>SUCCESS</t>
        </is>
      </c>
      <c r="H3026" t="inlineStr">
        <is>
          <t>89.2%</t>
        </is>
      </c>
      <c r="I3026" t="n">
        <v>7</v>
      </c>
    </row>
    <row r="3027">
      <c r="A3027" t="inlineStr">
        <is>
          <t>IMG_2822.PNG</t>
        </is>
      </c>
      <c r="B3027" t="inlineStr">
        <is>
          <t>rN Cole Brook</t>
        </is>
      </c>
      <c r="C3027" t="inlineStr">
        <is>
          <t>UNKNOWN_SENDER</t>
        </is>
      </c>
      <c r="D3027" t="inlineStr">
        <is>
          <t>UNKNOWN_RECIPIENT</t>
        </is>
      </c>
      <c r="E3027" t="inlineStr">
        <is>
          <t>rN Cole Brook &lt; {Active 5h ago XY a DEC 6 AT 11:00 AM oe What are you doing this weekend? DEC 6 AT 11:31AM rs Wanna go for lunch tomorrow? DEC 6 AT 12:02PM DEC 6 AT 12:19PM Don't make me come over there and tell him myself that I'm taking you for &amp;&amp; tunchiol DEC 6 AT 1:20PM</t>
        </is>
      </c>
      <c r="F3027" t="inlineStr">
        <is>
          <t>CUSTODY_VIOLATIONS</t>
        </is>
      </c>
      <c r="G3027" t="inlineStr">
        <is>
          <t>SUCCESS</t>
        </is>
      </c>
      <c r="H3027" t="inlineStr">
        <is>
          <t>86.2%</t>
        </is>
      </c>
      <c r="I3027" t="n">
        <v>7</v>
      </c>
    </row>
    <row r="3028">
      <c r="A3028" t="inlineStr">
        <is>
          <t>IMG_2823(1).PNG</t>
        </is>
      </c>
      <c r="B3028" t="inlineStr">
        <is>
          <t>5:34 wl Se 76 J</t>
        </is>
      </c>
      <c r="C3028" t="inlineStr">
        <is>
          <t>UNKNOWN_SENDER</t>
        </is>
      </c>
      <c r="D3028" t="inlineStr">
        <is>
          <t>UNKNOWN_RECIPIENT</t>
        </is>
      </c>
      <c r="E3028" t="inlineStr">
        <is>
          <t>5:34 wl Se 76 J Tony Baker &lt;® eG Active now XY a @ for lol I think you are lol my option and I'm @ entitled to it so haha THU 7:26 PM I think ii told you before so e remember that First you got let me take you out for e dinner lol FRI 3:07PM FRI 5:34PM FRI 5:51PM @ What cha doing v i] + a O @ &lt;2 DP —C“C;isSCSCCSCé«&lt;C</t>
        </is>
      </c>
      <c r="F3028" t="inlineStr">
        <is>
          <t>REVIEW_REQUIRED</t>
        </is>
      </c>
      <c r="G3028" t="inlineStr">
        <is>
          <t>SUCCESS</t>
        </is>
      </c>
      <c r="H3028" t="inlineStr">
        <is>
          <t>76.9%</t>
        </is>
      </c>
      <c r="I3028" t="n">
        <v>1</v>
      </c>
    </row>
    <row r="3029">
      <c r="A3029" t="inlineStr">
        <is>
          <t>IMG_2823.PNG</t>
        </is>
      </c>
      <c r="B3029" t="inlineStr">
        <is>
          <t>5:34 ws 76 J</t>
        </is>
      </c>
      <c r="C3029" t="inlineStr">
        <is>
          <t>UNKNOWN_SENDER</t>
        </is>
      </c>
      <c r="D3029" t="inlineStr">
        <is>
          <t>UNKNOWN_RECIPIENT</t>
        </is>
      </c>
      <c r="E3029" t="inlineStr">
        <is>
          <t>5:34 ws 76 J Tony Baker &lt;® eG Active now XY a | for lol I think you are lol my option and I'm @ entitled to it so haha THU 7:26 PM I think ii told you before so e remember that First you got let me take you out for e dinner lol FRI 3:07PM FRI 5:34PM FRI 5:51PM @ What cha doing v i] Gas © 32a @ &lt;2 SC;</t>
        </is>
      </c>
      <c r="F3029" t="inlineStr">
        <is>
          <t>REVIEW_REQUIRED</t>
        </is>
      </c>
      <c r="G3029" t="inlineStr">
        <is>
          <t>SUCCESS</t>
        </is>
      </c>
      <c r="H3029" t="inlineStr">
        <is>
          <t>78.1%</t>
        </is>
      </c>
      <c r="I3029" t="n">
        <v>1</v>
      </c>
    </row>
    <row r="3030">
      <c r="A3030" t="inlineStr">
        <is>
          <t>IMG_2824(1).PNG</t>
        </is>
      </c>
      <c r="B3030" t="inlineStr">
        <is>
          <t>5:33 ws 76 J</t>
        </is>
      </c>
      <c r="C3030" t="inlineStr">
        <is>
          <t>UNKNOWN_SENDER</t>
        </is>
      </c>
      <c r="D3030" t="inlineStr">
        <is>
          <t>UNKNOWN_RECIPIENT</t>
        </is>
      </c>
      <c r="E3030" t="inlineStr">
        <is>
          <t>5:33 ws 76 J Tony Baker &lt;® eG Active now XY ax @ | think so don't you THU 5:58 PM Ohhhh well u can be the 1 to scoop ya up and make you the happiest girl in e town Ke) | it's a love hate show lol | kinda known what your going through but I'll stay put till your ready to go I'll wait for you 6» THU 6:33PM NY THL _3PM i] Gas © 32a @ &lt;2</t>
        </is>
      </c>
      <c r="F3030" t="inlineStr">
        <is>
          <t>USER_COMMITMENT</t>
        </is>
      </c>
      <c r="G3030" t="inlineStr">
        <is>
          <t>SUCCESS</t>
        </is>
      </c>
      <c r="H3030" t="inlineStr">
        <is>
          <t>80.8%</t>
        </is>
      </c>
      <c r="I3030" t="n">
        <v>5</v>
      </c>
    </row>
    <row r="3031">
      <c r="A3031" t="inlineStr">
        <is>
          <t>IMG_2824(2).PNG</t>
        </is>
      </c>
      <c r="B3031" t="inlineStr">
        <is>
          <t>5:33 ws 76 J</t>
        </is>
      </c>
      <c r="C3031" t="inlineStr">
        <is>
          <t>UNKNOWN_SENDER</t>
        </is>
      </c>
      <c r="D3031" t="inlineStr">
        <is>
          <t>UNKNOWN_RECIPIENT</t>
        </is>
      </c>
      <c r="E3031" t="inlineStr">
        <is>
          <t>5:33 ws 76 J Tony Baker &lt;® eG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Gaese © 32a @ “2</t>
        </is>
      </c>
      <c r="F3031" t="inlineStr">
        <is>
          <t>USER_COMMITMENT</t>
        </is>
      </c>
      <c r="G3031" t="inlineStr">
        <is>
          <t>SUCCESS</t>
        </is>
      </c>
      <c r="H3031" t="inlineStr">
        <is>
          <t>80.8%</t>
        </is>
      </c>
      <c r="I3031" t="n">
        <v>5</v>
      </c>
    </row>
    <row r="3032">
      <c r="A3032" t="inlineStr">
        <is>
          <t>IMG_2824.PNG</t>
        </is>
      </c>
      <c r="B3032" t="inlineStr">
        <is>
          <t>5:33 ws 76 J</t>
        </is>
      </c>
      <c r="C3032" t="inlineStr">
        <is>
          <t>UNKNOWN_SENDER</t>
        </is>
      </c>
      <c r="D3032" t="inlineStr">
        <is>
          <t>UNKNOWN_RECIPIENT</t>
        </is>
      </c>
      <c r="E3032" t="inlineStr">
        <is>
          <t>5:33 ws 76 J Tony Baker &lt;® eG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Gaese © 32a @ “2</t>
        </is>
      </c>
      <c r="F3032" t="inlineStr">
        <is>
          <t>USER_COMMITMENT</t>
        </is>
      </c>
      <c r="G3032" t="inlineStr">
        <is>
          <t>SUCCESS</t>
        </is>
      </c>
      <c r="H3032" t="inlineStr">
        <is>
          <t>80.8%</t>
        </is>
      </c>
      <c r="I3032" t="n">
        <v>5</v>
      </c>
    </row>
    <row r="3033">
      <c r="A3033" t="inlineStr">
        <is>
          <t>IMG_2825(1).PNG</t>
        </is>
      </c>
      <c r="B3033" t="inlineStr">
        <is>
          <t>5:33 oT] 177 2</t>
        </is>
      </c>
      <c r="C3033" t="inlineStr">
        <is>
          <t>UNKNOWN_SENDER</t>
        </is>
      </c>
      <c r="D3033" t="inlineStr">
        <is>
          <t>UNKNOWN_RECIPIENT</t>
        </is>
      </c>
      <c r="E3033" t="inlineStr">
        <is>
          <t>5:33 oT] 177 2 mobile Matty -~ You got cash | got no card on me rd And | got no gas ffs Ok oerf e Brt e Hear io e You.look like you r. v me lol ©eagae « @ = Y ]</t>
        </is>
      </c>
      <c r="F3033" t="inlineStr">
        <is>
          <t>REVIEW_REQUIRED</t>
        </is>
      </c>
      <c r="G3033" t="inlineStr">
        <is>
          <t>SUCCESS</t>
        </is>
      </c>
      <c r="H3033" t="inlineStr">
        <is>
          <t>77.3%</t>
        </is>
      </c>
      <c r="I3033" t="n">
        <v>1</v>
      </c>
    </row>
    <row r="3034">
      <c r="A3034" t="inlineStr">
        <is>
          <t>IMG_2825(2).PNG</t>
        </is>
      </c>
      <c r="B3034" t="inlineStr">
        <is>
          <t>5:33 ws 177 2</t>
        </is>
      </c>
      <c r="C3034" t="inlineStr">
        <is>
          <t>UNKNOWN_SENDER</t>
        </is>
      </c>
      <c r="D3034" t="inlineStr">
        <is>
          <t>UNKNOWN_RECIPIENT</t>
        </is>
      </c>
      <c r="E3034" t="inlineStr">
        <is>
          <t>5:33 ws 177 2 mobile Matty -~ You got cash | got no card on me e And | got no gas ffs Ok oerf e Brt e Hear io e You.look like you r. v me lol ©eagye « @ = 4 ]</t>
        </is>
      </c>
      <c r="F3034" t="inlineStr">
        <is>
          <t>REVIEW_REQUIRED</t>
        </is>
      </c>
      <c r="G3034" t="inlineStr">
        <is>
          <t>SUCCESS</t>
        </is>
      </c>
      <c r="H3034" t="inlineStr">
        <is>
          <t>76.4%</t>
        </is>
      </c>
      <c r="I3034" t="n">
        <v>1</v>
      </c>
    </row>
    <row r="3035">
      <c r="A3035" t="inlineStr">
        <is>
          <t>IMG_2825.PNG</t>
        </is>
      </c>
      <c r="B3035" t="inlineStr">
        <is>
          <t>5:33 ws 177 2</t>
        </is>
      </c>
      <c r="C3035" t="inlineStr">
        <is>
          <t>UNKNOWN_SENDER</t>
        </is>
      </c>
      <c r="D3035" t="inlineStr">
        <is>
          <t>UNKNOWN_RECIPIENT</t>
        </is>
      </c>
      <c r="E3035" t="inlineStr">
        <is>
          <t>5:33 ws 177 2 mobile Matty -~ You got cash | got no card on me e And | got no gas ffs Ok oerf e Brt e Hear io e You.look like you r. v me lol ©eagye « @ = 4 ]</t>
        </is>
      </c>
      <c r="F3035" t="inlineStr">
        <is>
          <t>REVIEW_REQUIRED</t>
        </is>
      </c>
      <c r="G3035" t="inlineStr">
        <is>
          <t>SUCCESS</t>
        </is>
      </c>
      <c r="H3035" t="inlineStr">
        <is>
          <t>76.4%</t>
        </is>
      </c>
      <c r="I3035" t="n">
        <v>1</v>
      </c>
    </row>
    <row r="3036">
      <c r="A3036" t="inlineStr">
        <is>
          <t>IMG_2826(1).PNG</t>
        </is>
      </c>
      <c r="B3036" t="inlineStr">
        <is>
          <t>NOV 3 AT 1:01PM</t>
        </is>
      </c>
      <c r="C3036" t="inlineStr">
        <is>
          <t>UNKNOWN_SENDER</t>
        </is>
      </c>
      <c r="D3036" t="inlineStr">
        <is>
          <t>UNKNOWN_RECIPIENT</t>
        </is>
      </c>
      <c r="E3036" t="inlineStr">
        <is>
          <t>NOV 3 AT 1:01PM rs Hey | wasn't sure if you'd be up yet lol NM just got back from Sobeys and ~~ dollar store. What about you? Nice. All the cute little outfits haha im ra almost done my laundry too NOV 3 *7 1:35PM Vv rr What time do you wanna hang out? + O ® iw</t>
        </is>
      </c>
      <c r="F3036" t="inlineStr">
        <is>
          <t>CUSTODY_VIOLATIONS</t>
        </is>
      </c>
      <c r="G3036" t="inlineStr">
        <is>
          <t>SUCCESS</t>
        </is>
      </c>
      <c r="H3036" t="inlineStr">
        <is>
          <t>85.6%</t>
        </is>
      </c>
      <c r="I3036" t="n">
        <v>7</v>
      </c>
    </row>
    <row r="3037">
      <c r="A3037" t="inlineStr">
        <is>
          <t>IMG_2826(2).PNG</t>
        </is>
      </c>
      <c r="B3037" t="inlineStr">
        <is>
          <t>NOV 3 AT 1:01PM</t>
        </is>
      </c>
      <c r="C3037" t="inlineStr">
        <is>
          <t>UNKNOWN_SENDER</t>
        </is>
      </c>
      <c r="D3037" t="inlineStr">
        <is>
          <t>UNKNOWN_RECIPIENT</t>
        </is>
      </c>
      <c r="E3037" t="inlineStr">
        <is>
          <t>NOV 3 AT 1:01PM rs Hey | wasn't sure if you'd be up yet lol NM just got back from Sobeys and ~~ dollar store. What about you? Nice. All the cute little outfits haha im rr almost done my laundry too NOV 3 *7 1:35PM NT rs What time do you wanna hang out? GaGa Y + ® wt</t>
        </is>
      </c>
      <c r="F3037" t="inlineStr">
        <is>
          <t>CUSTODY_VIOLATIONS</t>
        </is>
      </c>
      <c r="G3037" t="inlineStr">
        <is>
          <t>SUCCESS</t>
        </is>
      </c>
      <c r="H3037" t="inlineStr">
        <is>
          <t>84.2%</t>
        </is>
      </c>
      <c r="I3037" t="n">
        <v>7</v>
      </c>
    </row>
    <row r="3038">
      <c r="A3038" t="inlineStr">
        <is>
          <t>IMG_2826.PNG</t>
        </is>
      </c>
      <c r="B3038" t="inlineStr">
        <is>
          <t>NOV 3 AT 1:01PM</t>
        </is>
      </c>
      <c r="C3038" t="inlineStr">
        <is>
          <t>UNKNOWN_SENDER</t>
        </is>
      </c>
      <c r="D3038" t="inlineStr">
        <is>
          <t>UNKNOWN_RECIPIENT</t>
        </is>
      </c>
      <c r="E3038" t="inlineStr">
        <is>
          <t>NOV 3 AT 1:01PM rs Hey | wasn't sure if you'd be up yet lol NM just got back from Sobeys and ~~ dollar store. What about you? Nice. All the cute little outfits haha im rr almost done my laundry too NOV 3 *7 1:35PM NT rs What time do you wanna hang out? GaGa Y + ® wt</t>
        </is>
      </c>
      <c r="F3038" t="inlineStr">
        <is>
          <t>CUSTODY_VIOLATIONS</t>
        </is>
      </c>
      <c r="G3038" t="inlineStr">
        <is>
          <t>SUCCESS</t>
        </is>
      </c>
      <c r="H3038" t="inlineStr">
        <is>
          <t>84.2%</t>
        </is>
      </c>
      <c r="I3038" t="n">
        <v>7</v>
      </c>
    </row>
    <row r="3039">
      <c r="A3039" t="inlineStr">
        <is>
          <t>IMG_2827(1).PNG</t>
        </is>
      </c>
      <c r="B3039" t="inlineStr">
        <is>
          <t>4:15 ol!) LTE ED</t>
        </is>
      </c>
      <c r="C3039" t="inlineStr">
        <is>
          <t>UNKNOWN_SENDER</t>
        </is>
      </c>
      <c r="D3039" t="inlineStr">
        <is>
          <t>UNKNOWN_RECIPIENT</t>
        </is>
      </c>
      <c r="E3039" t="inlineStr">
        <is>
          <t>4:15 ol!) LTE ED My Girl &gt; call &amp; mina common — Se Iwas behind a closed déor ajd_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is>
      </c>
      <c r="F3039" t="inlineStr">
        <is>
          <t>CRIMINAL_CONDUCT</t>
        </is>
      </c>
      <c r="G3039" t="inlineStr">
        <is>
          <t>SUCCESS</t>
        </is>
      </c>
      <c r="H3039" t="inlineStr">
        <is>
          <t>86.0%</t>
        </is>
      </c>
      <c r="I3039" t="n">
        <v>10</v>
      </c>
    </row>
    <row r="3040">
      <c r="A3040" t="inlineStr">
        <is>
          <t>IMG_2827.PNG</t>
        </is>
      </c>
      <c r="B3040" t="inlineStr">
        <is>
          <t>4:15 ol!) LTE ED</t>
        </is>
      </c>
      <c r="C3040" t="inlineStr">
        <is>
          <t>UNKNOWN_SENDER</t>
        </is>
      </c>
      <c r="D3040" t="inlineStr">
        <is>
          <t>UNKNOWN_RECIPIENT</t>
        </is>
      </c>
      <c r="E3040" t="inlineStr">
        <is>
          <t>4:15 ol!) LTE ED My Girl &gt; call ——— | was behind a closed door ajd | _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is>
      </c>
      <c r="F3040" t="inlineStr">
        <is>
          <t>CRIMINAL_CONDUCT</t>
        </is>
      </c>
      <c r="G3040" t="inlineStr">
        <is>
          <t>SUCCESS</t>
        </is>
      </c>
      <c r="H3040" t="inlineStr">
        <is>
          <t>87.1%</t>
        </is>
      </c>
      <c r="I3040" t="n">
        <v>10</v>
      </c>
    </row>
    <row r="3041">
      <c r="A3041" t="inlineStr">
        <is>
          <t>IMG_2828.PNG</t>
        </is>
      </c>
      <c r="B3041" t="inlineStr">
        <is>
          <t>aad oud. LTE GD</t>
        </is>
      </c>
      <c r="C3041" t="inlineStr">
        <is>
          <t>UNKNOWN_SENDER</t>
        </is>
      </c>
      <c r="D3041" t="inlineStr">
        <is>
          <t>UNKNOWN_RECIPIENT</t>
        </is>
      </c>
      <c r="E3041" t="inlineStr">
        <is>
          <t>aad oud. LTE GD afari My Girl &gt; Sat, Nov 30 at 5:34PM ‘You got cash (got ne card on me J Are got no gas fis ‘Ok cert ' @n e@ ¢ bthink #0 don’t you ‘Ohhhh wail u can be the 1 to scoop ya Up and make you the happlect git in @ town P| ca Lol it's @ fove hate show fol | Kinda known: hut your goin nce: hs i een e mt {en you or ly option and ten think il told you before a0 @ remember that e Fst you got let me takes you ut for Pd</t>
        </is>
      </c>
      <c r="F3041" t="inlineStr">
        <is>
          <t>REVIEW_REQUIRED</t>
        </is>
      </c>
      <c r="G3041" t="inlineStr">
        <is>
          <t>LOW_CONFIDENCE</t>
        </is>
      </c>
      <c r="H3041" t="inlineStr">
        <is>
          <t>66.2%</t>
        </is>
      </c>
      <c r="I3041" t="n">
        <v>1</v>
      </c>
    </row>
    <row r="3042">
      <c r="A3042" t="inlineStr">
        <is>
          <t>IMG_2830.PNG</t>
        </is>
      </c>
      <c r="B3042" t="inlineStr">
        <is>
          <t>“@0OCe+ .</t>
        </is>
      </c>
      <c r="C3042" t="inlineStr">
        <is>
          <t>UNKNOWN_SENDER</t>
        </is>
      </c>
      <c r="D3042" t="inlineStr">
        <is>
          <t>UNKNOWN_RECIPIENT</t>
        </is>
      </c>
      <c r="E3042" t="inlineStr">
        <is>
          <t>“@0OCe+ . sensing OOM cnet er ne ”</t>
        </is>
      </c>
      <c r="F3042" t="inlineStr">
        <is>
          <t>REVIEW_REQUIRED</t>
        </is>
      </c>
      <c r="G3042" t="inlineStr">
        <is>
          <t>LOW_CONFIDENCE</t>
        </is>
      </c>
      <c r="H3042" t="inlineStr">
        <is>
          <t>18.8%</t>
        </is>
      </c>
      <c r="I3042" t="n">
        <v>1</v>
      </c>
    </row>
    <row r="3043">
      <c r="A3043" t="inlineStr">
        <is>
          <t>IMG_2831.PNG</t>
        </is>
      </c>
      <c r="B3043" t="inlineStr">
        <is>
          <t>a¥ Oh awesome okay! |</t>
        </is>
      </c>
      <c r="C3043" t="inlineStr">
        <is>
          <t>UNKNOWN_SENDER</t>
        </is>
      </c>
      <c r="D3043" t="inlineStr">
        <is>
          <t>UNKNOWN_RECIPIENT</t>
        </is>
      </c>
      <c r="E3043" t="inlineStr">
        <is>
          <t>a¥ Oh awesome okay! | Maybe she'd let me come out and roll one super quick? Lol not smoke it but roll one? Her next feed is then tho. And I haven't pumped. Pretty sure the bitch lady ais back too!</t>
        </is>
      </c>
      <c r="F3043" t="inlineStr">
        <is>
          <t>REVIEW_REQUIRED</t>
        </is>
      </c>
      <c r="G3043" t="inlineStr">
        <is>
          <t>SUCCESS</t>
        </is>
      </c>
      <c r="H3043" t="inlineStr">
        <is>
          <t>87.4%</t>
        </is>
      </c>
      <c r="I3043" t="n">
        <v>1</v>
      </c>
    </row>
    <row r="3044">
      <c r="A3044" t="inlineStr">
        <is>
          <t>IMG_2832.PNG</t>
        </is>
      </c>
      <c r="B3044" t="inlineStr">
        <is>
          <t>_—</t>
        </is>
      </c>
      <c r="C3044" t="inlineStr">
        <is>
          <t>UNKNOWN_SENDER</t>
        </is>
      </c>
      <c r="D3044" t="inlineStr">
        <is>
          <t>UNKNOWN_RECIPIENT</t>
        </is>
      </c>
      <c r="E3044" t="inlineStr">
        <is>
          <t>_— Sun, Jul 28 at 4:00 PME Figure what out emma? Good to know we need more gy I’m getting 60 when he comes in so let How much to take out for you to get him know if you want anything cause some tol Whatta mean figure out Idon’t wanna hear it later and done what? Does your brain not work or sharing that stuff especially when you don’t tell me it's gone or need lol more like you freak out at me for. Wait till t leave then do the rest lol. Don't need a reply i’m just letting ya Youre using my money to buy know. &amp; I'd look into fixing your bank yourself drugs | think you're capable or getting a new one. | don’t lock of figuring it the fuck out any money away you have the card you have the pin and you can access No I'm not fol | got paid to bud both accounts so fuck off. lol</t>
        </is>
      </c>
      <c r="F3044" t="inlineStr">
        <is>
          <t>NON_COMPLIANCE</t>
        </is>
      </c>
      <c r="G3044" t="inlineStr">
        <is>
          <t>SUCCESS</t>
        </is>
      </c>
      <c r="H3044" t="inlineStr">
        <is>
          <t>91.3%</t>
        </is>
      </c>
      <c r="I3044" t="n">
        <v>8</v>
      </c>
    </row>
    <row r="3045">
      <c r="A3045" t="inlineStr">
        <is>
          <t>IMG_2833.PNG</t>
        </is>
      </c>
      <c r="B3045" t="inlineStr">
        <is>
          <t>1:09 oot! LTE?</t>
        </is>
      </c>
      <c r="C3045" t="inlineStr">
        <is>
          <t>UNKNOWN_SENDER</t>
        </is>
      </c>
      <c r="D3045" t="inlineStr">
        <is>
          <t>UNKNOWN_RECIPIENT</t>
        </is>
      </c>
      <c r="E3045" t="inlineStr">
        <is>
          <t>1:09 oot! LTE? &lt; at Emma Elizabeth Nove youguys tooibut lthinksall | a®, Wave heawithintew pours, , NOV 12 AT 5:43AM NOV 12 AT 6:11AM NOV 12 AT 9:01AM You've blocked Emma You can't message or call them in this chat, and you won't receive their messages or calls. Unblock Report P is) It™ OF</t>
        </is>
      </c>
      <c r="F3045" t="inlineStr">
        <is>
          <t>NON_COMPLIANCE</t>
        </is>
      </c>
      <c r="G3045" t="inlineStr">
        <is>
          <t>SUCCESS</t>
        </is>
      </c>
      <c r="H3045" t="inlineStr">
        <is>
          <t>78.0%</t>
        </is>
      </c>
      <c r="I3045" t="n">
        <v>8</v>
      </c>
    </row>
    <row r="3046">
      <c r="A3046" t="inlineStr">
        <is>
          <t>IMG_2834.PNG</t>
        </is>
      </c>
      <c r="B3046" t="inlineStr">
        <is>
          <t>1:09 oot] LTE</t>
        </is>
      </c>
      <c r="C3046" t="inlineStr">
        <is>
          <t>UNKNOWN_SENDER</t>
        </is>
      </c>
      <c r="D3046" t="inlineStr">
        <is>
          <t>UNKNOWN_RECIPIENT</t>
        </is>
      </c>
      <c r="E3046" t="inlineStr">
        <is>
          <t>1:09 oot] LTE &lt; at Emma Elizabeth NOV 11 AT 9:02AM NOV 11 AT 10:09AM | Cahwe getaleopard gecko? NOV 11 AT 10:41AM f a Po ™~, " Also weihave no weed vape: | aR chanerstheredowe? | We a NOV 11 AT 2:49 PM NOV 11 AT 3:25PM You've blocked Emma You can't message or call them in this chat, and you won't receive their messages or calls. Unblock Report P is) cs ee</t>
        </is>
      </c>
      <c r="F3046" t="inlineStr">
        <is>
          <t>NON_COMPLIANCE</t>
        </is>
      </c>
      <c r="G3046" t="inlineStr">
        <is>
          <t>SUCCESS</t>
        </is>
      </c>
      <c r="H3046" t="inlineStr">
        <is>
          <t>75.3%</t>
        </is>
      </c>
      <c r="I3046" t="n">
        <v>8</v>
      </c>
    </row>
    <row r="3047">
      <c r="A3047" t="inlineStr">
        <is>
          <t>IMG_2835.PNG</t>
        </is>
      </c>
      <c r="B3047" t="inlineStr">
        <is>
          <t>=</t>
        </is>
      </c>
      <c r="C3047" t="inlineStr">
        <is>
          <t>UNKNOWN_SENDER</t>
        </is>
      </c>
      <c r="D3047" t="inlineStr">
        <is>
          <t>UNKNOWN_RECIPIENT</t>
        </is>
      </c>
      <c r="E3047">
        <f> 12:46 al“? 27 2 December 21, 2024 fl o-- x 1:09 AM 1:09 ol LTE &lt; ry Emma Elizabeth OCT 9 AT 2:17PM OCT 9 AT 2:46PM i} ' i} ow 1 Hy robot You've blocked Emma You can't message or call them in this chat, and you won't receive their messages or calls. Unblock Report P mas co ee =. = =—- = = = = = (4 Add a Comment... (@) — EEE</f>
        <v/>
      </c>
      <c r="F3047" t="inlineStr">
        <is>
          <t>NON_COMPLIANCE</t>
        </is>
      </c>
      <c r="G3047" t="inlineStr">
        <is>
          <t>SUCCESS</t>
        </is>
      </c>
      <c r="H3047" t="inlineStr">
        <is>
          <t>74.4%</t>
        </is>
      </c>
      <c r="I3047" t="n">
        <v>8</v>
      </c>
    </row>
    <row r="3048">
      <c r="A3048" t="inlineStr">
        <is>
          <t>IMG_2836.PNG</t>
        </is>
      </c>
      <c r="B3048" t="inlineStr">
        <is>
          <t>1:09 out: LTE</t>
        </is>
      </c>
      <c r="C3048" t="inlineStr">
        <is>
          <t>UNKNOWN_SENDER</t>
        </is>
      </c>
      <c r="D3048" t="inlineStr">
        <is>
          <t>UNKNOWN_RECIPIENT</t>
        </is>
      </c>
      <c r="E3048" t="inlineStr">
        <is>
          <t>1:09 out: LTE K ant Emma Elizabeth OCT 9 AT 2:17PM OCT 9 AT 2:46PM Oh nooo @. but yah couldn't care less to have anyone like that close 2h tous. i ihotus ne | x ha ares ee TE map Mites ft eon UTE wy cera ET en Lay is OBL ei Voce LRA ig You've blocked Emma You can't message or call them in this chat, and you won't receive their messages or calls. Unblock Report P in) cs ee</t>
        </is>
      </c>
      <c r="F3048" t="inlineStr">
        <is>
          <t>NON_COMPLIANCE</t>
        </is>
      </c>
      <c r="G3048" t="inlineStr">
        <is>
          <t>LOW_CONFIDENCE</t>
        </is>
      </c>
      <c r="H3048" t="inlineStr">
        <is>
          <t>69.4%</t>
        </is>
      </c>
      <c r="I3048" t="n">
        <v>8</v>
      </c>
    </row>
    <row r="3049">
      <c r="A3049" t="inlineStr">
        <is>
          <t>IMG_2837.PNG</t>
        </is>
      </c>
      <c r="B3049" t="inlineStr">
        <is>
          <t>1:07 oot] LTE</t>
        </is>
      </c>
      <c r="C3049" t="inlineStr">
        <is>
          <t>UNKNOWN_SENDER</t>
        </is>
      </c>
      <c r="D3049" t="inlineStr">
        <is>
          <t>UNKNOWN_RECIPIENT</t>
        </is>
      </c>
      <c r="E3049" t="inlineStr">
        <is>
          <t>1:07 oot] LTE &lt; ant Emma Elizabeth al, | ibetieve | | NOV 13 AT 9:57AM | dust waiting forthenurseshetold | me toring when I'was back 2 oe ee eee eee] te ia ee * Late and started tilling outforms = but keep fucking -up spelling likean wh: idiotiot 3 re NOV 13 AT 11:49 AM | She’s:coming'to. . -.n today! . You've blocked Emma You can't message or call them in this chat, and you won't receive their messages or calls. Unblock Report P is) cs ee</t>
        </is>
      </c>
      <c r="F3049" t="inlineStr">
        <is>
          <t>NON_COMPLIANCE</t>
        </is>
      </c>
      <c r="G3049" t="inlineStr">
        <is>
          <t>SUCCESS</t>
        </is>
      </c>
      <c r="H3049" t="inlineStr">
        <is>
          <t>71.1%</t>
        </is>
      </c>
      <c r="I3049" t="n">
        <v>8</v>
      </c>
    </row>
    <row r="3050">
      <c r="A3050" t="inlineStr">
        <is>
          <t>IMG_2838.PNG</t>
        </is>
      </c>
      <c r="B3050" t="inlineStr">
        <is>
          <t>1:07 4 at LTE</t>
        </is>
      </c>
      <c r="C3050" t="inlineStr">
        <is>
          <t>UNKNOWN_SENDER</t>
        </is>
      </c>
      <c r="D3050" t="inlineStr">
        <is>
          <t>UNKNOWN_RECIPIENT</t>
        </is>
      </c>
      <c r="E3050" t="inlineStr">
        <is>
          <t>1:07 4 at LTE K ant Emma Elizabeth NOV 13 AT 2:44PM | NOV 13 AT 3:23PM I've just had to shit for an hour, and I just wanna shower I haven't since left the house other then after birth and have a smoke without being rushed or late babe I'm sorry it’s just hard. I haven't even ate lunch at I can put her in her bed and eat tho. boda Sp 2 Peri der dy ved se te hebrier, You've blocked Emma You can't message or call them in this chat, and you won't receive their messages or calls. Unblock Report P nn | ae ]</t>
        </is>
      </c>
      <c r="F3050" t="inlineStr">
        <is>
          <t>CRIMINAL_CONDUCT</t>
        </is>
      </c>
      <c r="G3050" t="inlineStr">
        <is>
          <t>SUCCESS</t>
        </is>
      </c>
      <c r="H3050" t="inlineStr">
        <is>
          <t>83.3%</t>
        </is>
      </c>
      <c r="I3050" t="n">
        <v>10</v>
      </c>
    </row>
    <row r="3051">
      <c r="A3051" t="inlineStr">
        <is>
          <t>IMG_2839.PNG</t>
        </is>
      </c>
      <c r="B3051" t="inlineStr">
        <is>
          <t>1:07 9 ol LTE</t>
        </is>
      </c>
      <c r="C3051" t="inlineStr">
        <is>
          <t>UNKNOWN_SENDER</t>
        </is>
      </c>
      <c r="D3051" t="inlineStr">
        <is>
          <t>UNKNOWN_RECIPIENT</t>
        </is>
      </c>
      <c r="E3051" t="inlineStr">
        <is>
          <t>1:07 9 ol LTE ¢ pt Emma Elizabeth ne eee—C—“‘t;isCtS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t>
        </is>
      </c>
      <c r="F3051" t="inlineStr">
        <is>
          <t>NON_COMPLIANCE</t>
        </is>
      </c>
      <c r="G3051" t="inlineStr">
        <is>
          <t>SUCCESS</t>
        </is>
      </c>
      <c r="H3051" t="inlineStr">
        <is>
          <t>90.5%</t>
        </is>
      </c>
      <c r="I3051" t="n">
        <v>8</v>
      </c>
    </row>
    <row r="3052">
      <c r="A3052" t="inlineStr">
        <is>
          <t>IMG_2840(1).PNG</t>
        </is>
      </c>
      <c r="B3052" t="inlineStr">
        <is>
          <t>1:06 al LTE?</t>
        </is>
      </c>
      <c r="C3052" t="inlineStr">
        <is>
          <t>UNKNOWN_SENDER</t>
        </is>
      </c>
      <c r="D3052" t="inlineStr">
        <is>
          <t>UNKNOWN_RECIPIENT</t>
        </is>
      </c>
      <c r="E3052" t="inlineStr">
        <is>
          <t>1:06 al LTE? ¢ et Emma Elizabeth No problem | See ya when | see ya like | said No rush am Love ya I'm sorry Craig | love you. Just a lot of things emotions | guess. | don’t mean to make you feel like your not doing enough cause your doing more then enough and being here for me. am I'm sorry I'm sure | could run home and see the girls for half hour | can’t see why they wouldn't let me or how they would know really but up to an you. “y \ veto.ask them not me | You've blocked Emma You can't message or call them in this chat, and you won't receive their messages or calls. Unblock Report Fe</t>
        </is>
      </c>
      <c r="F3052" t="inlineStr">
        <is>
          <t>NON_COMPLIANCE</t>
        </is>
      </c>
      <c r="G3052" t="inlineStr">
        <is>
          <t>SUCCESS</t>
        </is>
      </c>
      <c r="H3052" t="inlineStr">
        <is>
          <t>90.3%</t>
        </is>
      </c>
      <c r="I3052" t="n">
        <v>8</v>
      </c>
    </row>
    <row r="3053">
      <c r="A3053" t="inlineStr">
        <is>
          <t>IMG_2840.PNG</t>
        </is>
      </c>
      <c r="B3053" t="inlineStr">
        <is>
          <t>1:06 al LTE?</t>
        </is>
      </c>
      <c r="C3053" t="inlineStr">
        <is>
          <t>UNKNOWN_SENDER</t>
        </is>
      </c>
      <c r="D3053" t="inlineStr">
        <is>
          <t>UNKNOWN_RECIPIENT</t>
        </is>
      </c>
      <c r="E3053" t="inlineStr">
        <is>
          <t>1:06 al LTE? ¢ Aa Emma Elizabeth No problem | See ya when | see ya like | said No rush am Love ya I'm sorry Craig | love you. Just a lot of things emotions | guess. | don’t mean to make you feel like your not doing enough cause your doing more then enough and being here for me. an I'm sorry I'm sure | could run home and see the girls for half hour | can’t see why they wouldn't let me or how they would know really but up to aw you. : yv veto ask them not me | You've blocked Emma You can't message or call them in this chat, and you won't receive their messages or calls. Unblock Report Fe</t>
        </is>
      </c>
      <c r="F3053" t="inlineStr">
        <is>
          <t>NON_COMPLIANCE</t>
        </is>
      </c>
      <c r="G3053" t="inlineStr">
        <is>
          <t>SUCCESS</t>
        </is>
      </c>
      <c r="H3053" t="inlineStr">
        <is>
          <t>90.3%</t>
        </is>
      </c>
      <c r="I3053" t="n">
        <v>8</v>
      </c>
    </row>
    <row r="3054">
      <c r="A3054" t="inlineStr">
        <is>
          <t>IMG_2841(1).PNG</t>
        </is>
      </c>
      <c r="B3054" t="inlineStr">
        <is>
          <t>1:06 9 ol LTE</t>
        </is>
      </c>
      <c r="C3054" t="inlineStr">
        <is>
          <t>UNKNOWN_SENDER</t>
        </is>
      </c>
      <c r="D3054" t="inlineStr">
        <is>
          <t>UNKNOWN_RECIPIENT</t>
        </is>
      </c>
      <c r="E3054" t="inlineStr">
        <is>
          <t>1:06 9 ol LTE ¢ nh Emma Elizabeth I've been here crying since because | feel bad when you've been nothing but great... Yah and some burp cloths please We can’t use that one anyway Remember All good hun! at I'll see you soon. feyea=talothemstuthis= — And you see me with Harper your — “lifeisn’t ending it’s just beginning. . Oncew | Il home together : You've blocked Emma You can't message or call them in this chat, and you won't receive their messages or calls. Unblock Report Fe</t>
        </is>
      </c>
      <c r="F3054" t="inlineStr">
        <is>
          <t>NON_COMPLIANCE</t>
        </is>
      </c>
      <c r="G3054" t="inlineStr">
        <is>
          <t>SUCCESS</t>
        </is>
      </c>
      <c r="H3054" t="inlineStr">
        <is>
          <t>85.2%</t>
        </is>
      </c>
      <c r="I3054" t="n">
        <v>8</v>
      </c>
    </row>
    <row r="3055">
      <c r="A3055" t="inlineStr">
        <is>
          <t>IMG_2841.PNG</t>
        </is>
      </c>
      <c r="B3055" t="inlineStr">
        <is>
          <t>1:06 9 al LTE</t>
        </is>
      </c>
      <c r="C3055" t="inlineStr">
        <is>
          <t>UNKNOWN_SENDER</t>
        </is>
      </c>
      <c r="D3055" t="inlineStr">
        <is>
          <t>UNKNOWN_RECIPIENT</t>
        </is>
      </c>
      <c r="E3055" t="inlineStr">
        <is>
          <t>1:06 9 al LTE ¢ et Emma Elizabeth I've been here crying since because | feel bad when you've been nothing but great... Yah and some burp cloths please We can’t use that one anyway Remember All good hun! Pa I'll see you soon. —— —_——_ —————————————— [ And you see me 9th Harper your — “ele ending Ws jus besoin _ Oncew J Il home together , You've blocked Emma You can't message or call them in this chat, and you won't receive their messages or calls. Unblock Report Fe</t>
        </is>
      </c>
      <c r="F3055" t="inlineStr">
        <is>
          <t>NON_COMPLIANCE</t>
        </is>
      </c>
      <c r="G3055" t="inlineStr">
        <is>
          <t>SUCCESS</t>
        </is>
      </c>
      <c r="H3055" t="inlineStr">
        <is>
          <t>81.7%</t>
        </is>
      </c>
      <c r="I3055" t="n">
        <v>8</v>
      </c>
    </row>
    <row r="3056">
      <c r="A3056" t="inlineStr">
        <is>
          <t>IMG_2842(1).PNG</t>
        </is>
      </c>
      <c r="B3056" t="inlineStr">
        <is>
          <t>1:06 7 al LTE</t>
        </is>
      </c>
      <c r="C3056" t="inlineStr">
        <is>
          <t>UNKNOWN_SENDER</t>
        </is>
      </c>
      <c r="D3056" t="inlineStr">
        <is>
          <t>UNKNOWN_RECIPIENT</t>
        </is>
      </c>
      <c r="E3056" t="inlineStr">
        <is>
          <t>1:06 7 al LTE ¢ Pl Emma Elizabeth Pa I'll see you soon. | | know handsome. It’s just a hump. And | still have a lot of emotions running through me Like | said | love you Pa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is>
      </c>
      <c r="F3056" t="inlineStr">
        <is>
          <t>NON_COMPLIANCE</t>
        </is>
      </c>
      <c r="G3056" t="inlineStr">
        <is>
          <t>SUCCESS</t>
        </is>
      </c>
      <c r="H3056" t="inlineStr">
        <is>
          <t>85.0%</t>
        </is>
      </c>
      <c r="I3056" t="n">
        <v>8</v>
      </c>
    </row>
    <row r="3057">
      <c r="A3057" t="inlineStr">
        <is>
          <t>IMG_2842.PNG</t>
        </is>
      </c>
      <c r="B3057" t="inlineStr">
        <is>
          <t>1:06 7 al LTE</t>
        </is>
      </c>
      <c r="C3057" t="inlineStr">
        <is>
          <t>UNKNOWN_SENDER</t>
        </is>
      </c>
      <c r="D3057" t="inlineStr">
        <is>
          <t>UNKNOWN_RECIPIENT</t>
        </is>
      </c>
      <c r="E3057" t="inlineStr">
        <is>
          <t>1:06 7 al LTE ¢ Pl Emma Elizabeth ae I'll see you soon. | | know handsome. It’s just a hump. And | still have a lot of emotions running through me Like | said | love you ae We got this Tm sorry [didn’t helpemotionally today the money stress is kicking | . inat this point I guess: J Don’t let it babe © “estly. Nothing changes right n. v isically. It’s okav vou're doina amaz7ina. You've blocked Emma You can't message or call them in this chat, and you won't receive their messages or calls. Unblock Report Fe</t>
        </is>
      </c>
      <c r="F3057" t="inlineStr">
        <is>
          <t>NON_COMPLIANCE</t>
        </is>
      </c>
      <c r="G3057" t="inlineStr">
        <is>
          <t>SUCCESS</t>
        </is>
      </c>
      <c r="H3057" t="inlineStr">
        <is>
          <t>81.9%</t>
        </is>
      </c>
      <c r="I3057" t="n">
        <v>8</v>
      </c>
    </row>
    <row r="3058">
      <c r="A3058" t="inlineStr">
        <is>
          <t>IMG_2843(1).PNG</t>
        </is>
      </c>
      <c r="B3058" t="inlineStr">
        <is>
          <t>1:06 ol LTE</t>
        </is>
      </c>
      <c r="C3058" t="inlineStr">
        <is>
          <t>UNKNOWN_SENDER</t>
        </is>
      </c>
      <c r="D3058" t="inlineStr">
        <is>
          <t>UNKNOWN_RECIPIENT</t>
        </is>
      </c>
      <c r="E3058" t="inlineStr">
        <is>
          <t>1:06 ol LTE ¢ Pl Emma Elizabeth You going home with dogs is huge and | know it's not easy especially | after being here | understand baby I'm sorry | took out my frustration pi onyou ‘our bedding-tonmonow= | know. But if you gotta work hun ya gotta work I understand. Just less time here is all so that’s up to you. Your doing amazing more then enough and | apr~--iate it all!! Honestly it’s ar. NY jl! You've blocked Emma You can't message or call them in this chat, and you won't receive their messages or calls. Unblock Report Fe</t>
        </is>
      </c>
      <c r="F3058" t="inlineStr">
        <is>
          <t>NON_COMPLIANCE</t>
        </is>
      </c>
      <c r="G3058" t="inlineStr">
        <is>
          <t>SUCCESS</t>
        </is>
      </c>
      <c r="H3058" t="inlineStr">
        <is>
          <t>89.2%</t>
        </is>
      </c>
      <c r="I3058" t="n">
        <v>8</v>
      </c>
    </row>
    <row r="3059">
      <c r="A3059" t="inlineStr">
        <is>
          <t>IMG_2843.PNG</t>
        </is>
      </c>
      <c r="B3059" t="inlineStr">
        <is>
          <t>1:06 ol LTE</t>
        </is>
      </c>
      <c r="C3059" t="inlineStr">
        <is>
          <t>UNKNOWN_SENDER</t>
        </is>
      </c>
      <c r="D3059" t="inlineStr">
        <is>
          <t>UNKNOWN_RECIPIENT</t>
        </is>
      </c>
      <c r="E3059" t="inlineStr">
        <is>
          <t>1:06 ol LTE ¢ Pl Emma Elizabeth You going home with dogs is huge and | know it's not easy especially | after being here | understand baby I’m sorry | took out my frustration Aa on you a mikauncny-sra n@upiellidoms =our- bedding tomorrow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is>
      </c>
      <c r="F3059" t="inlineStr">
        <is>
          <t>NON_COMPLIANCE</t>
        </is>
      </c>
      <c r="G3059" t="inlineStr">
        <is>
          <t>SUCCESS</t>
        </is>
      </c>
      <c r="H3059" t="inlineStr">
        <is>
          <t>87.8%</t>
        </is>
      </c>
      <c r="I3059" t="n">
        <v>8</v>
      </c>
    </row>
    <row r="3060">
      <c r="A3060" t="inlineStr">
        <is>
          <t>IMG_2844(1).PNG</t>
        </is>
      </c>
      <c r="B3060" t="inlineStr">
        <is>
          <t>1:06 ol LTE?</t>
        </is>
      </c>
      <c r="C3060" t="inlineStr">
        <is>
          <t>UNKNOWN_SENDER</t>
        </is>
      </c>
      <c r="D3060" t="inlineStr">
        <is>
          <t>UNKNOWN_RECIPIENT</t>
        </is>
      </c>
      <c r="E3060" t="inlineStr">
        <is>
          <t>1:06 ol LTE? ¢ Aa Emma Elizabeth | know the girls aren’t taking it easy either which is hard Okay. I love you at I'm sorry again v a You've blocked Emma You can't message or call them in this chat, and you won't receive their messages or calls. Unblock Report Fe</t>
        </is>
      </c>
      <c r="F3060" t="inlineStr">
        <is>
          <t>NON_COMPLIANCE</t>
        </is>
      </c>
      <c r="G3060" t="inlineStr">
        <is>
          <t>SUCCESS</t>
        </is>
      </c>
      <c r="H3060" t="inlineStr">
        <is>
          <t>87.0%</t>
        </is>
      </c>
      <c r="I3060" t="n">
        <v>8</v>
      </c>
    </row>
    <row r="3061">
      <c r="A3061" t="inlineStr">
        <is>
          <t>IMG_2844.PNG</t>
        </is>
      </c>
      <c r="B3061" t="inlineStr">
        <is>
          <t>1:06 ol LTE</t>
        </is>
      </c>
      <c r="C3061" t="inlineStr">
        <is>
          <t>UNKNOWN_SENDER</t>
        </is>
      </c>
      <c r="D3061" t="inlineStr">
        <is>
          <t>UNKNOWN_RECIPIENT</t>
        </is>
      </c>
      <c r="E3061" t="inlineStr">
        <is>
          <t>1:06 ol LTE ¢ wh Emma Elizabeth | know the girls aren’t taking it easy either which is hard Okay. I love you at I'm sorry again v a You've blocked Emma You can't message or call them in this chat, and you won't receive their messages or calls. Unblock Report Fe</t>
        </is>
      </c>
      <c r="F3061" t="inlineStr">
        <is>
          <t>NON_COMPLIANCE</t>
        </is>
      </c>
      <c r="G3061" t="inlineStr">
        <is>
          <t>SUCCESS</t>
        </is>
      </c>
      <c r="H3061" t="inlineStr">
        <is>
          <t>86.3%</t>
        </is>
      </c>
      <c r="I3061" t="n">
        <v>8</v>
      </c>
    </row>
    <row r="3062">
      <c r="A3062" t="inlineStr">
        <is>
          <t>IMG_2845(1).PNG</t>
        </is>
      </c>
      <c r="B3062" t="inlineStr">
        <is>
          <t>1:06 ol LTE</t>
        </is>
      </c>
      <c r="C3062" t="inlineStr">
        <is>
          <t>UNKNOWN_SENDER</t>
        </is>
      </c>
      <c r="D3062" t="inlineStr">
        <is>
          <t>UNKNOWN_RECIPIENT</t>
        </is>
      </c>
      <c r="E3062" t="inlineStr">
        <is>
          <t>1:06 ol LTE ¢ nh Emma Elizabeth at Mitts | at | know your hands are sore oH = Yah @ Don’t be it’s okay hun! Honest late Pa Don’thave top: | 1ymore lol You've blocked Emma You can't message or call them in this chat, and you won't receive their messages or calls. Unblock Report Fe</t>
        </is>
      </c>
      <c r="F3062" t="inlineStr">
        <is>
          <t>NON_COMPLIANCE</t>
        </is>
      </c>
      <c r="G3062" t="inlineStr">
        <is>
          <t>SUCCESS</t>
        </is>
      </c>
      <c r="H3062" t="inlineStr">
        <is>
          <t>80.3%</t>
        </is>
      </c>
      <c r="I3062" t="n">
        <v>8</v>
      </c>
    </row>
    <row r="3063">
      <c r="A3063" t="inlineStr">
        <is>
          <t>IMG_2845.PNG</t>
        </is>
      </c>
      <c r="B3063" t="inlineStr">
        <is>
          <t>1:06 al LTE</t>
        </is>
      </c>
      <c r="C3063" t="inlineStr">
        <is>
          <t>UNKNOWN_SENDER</t>
        </is>
      </c>
      <c r="D3063" t="inlineStr">
        <is>
          <t>UNKNOWN_RECIPIENT</t>
        </is>
      </c>
      <c r="E3063" t="inlineStr">
        <is>
          <t>1:06 al LTE ¢ Aa Emma Elizabeth aw Mitts | jl know your hands are sore aX Yah @ Don’t be it’s okay hun! Honest late at Don'thavetop: | 1ymore lol fa a You've blocked Emma You can't message or call them in this chat, and you won't receive their messages or calls. Unblock Report Fe</t>
        </is>
      </c>
      <c r="F3063" t="inlineStr">
        <is>
          <t>NON_COMPLIANCE</t>
        </is>
      </c>
      <c r="G3063" t="inlineStr">
        <is>
          <t>SUCCESS</t>
        </is>
      </c>
      <c r="H3063" t="inlineStr">
        <is>
          <t>80.2%</t>
        </is>
      </c>
      <c r="I3063" t="n">
        <v>8</v>
      </c>
    </row>
    <row r="3064">
      <c r="A3064" t="inlineStr">
        <is>
          <t>IMG_2846(1).PNG</t>
        </is>
      </c>
      <c r="B3064" t="inlineStr">
        <is>
          <t>1:06 ol LTE</t>
        </is>
      </c>
      <c r="C3064" t="inlineStr">
        <is>
          <t>UNKNOWN_SENDER</t>
        </is>
      </c>
      <c r="D3064" t="inlineStr">
        <is>
          <t>UNKNOWN_RECIPIENT</t>
        </is>
      </c>
      <c r="E3064" t="inlineStr">
        <is>
          <t>1:06 ol LTE ¢ Pl Emma Elizabeth BN eeerrrr—“‘t‘iCOCi ~M Oh awesome okay! cos Maybe she'd let me come out and roll one super quick? Lol not smoke it but roll one? Her next feed is 10:04PM then tho. And I haven't pumped. Pretty sure the bitch lady is back ae too! 10:10PM Same lol. Especially right opm now right. Worse case | can go to a public bathroom and roll one no one be in 10:12PM it this time of night. Honestly 10:12 PM | know this bitcl J 1¢ floor j . 10:12 PM ae probably hates it wo You've blocked Emma You can't message or call them in this chat, and you won't receive their messages or calls. Unblock Report Fe</t>
        </is>
      </c>
      <c r="F3064" t="inlineStr">
        <is>
          <t>NON_COMPLIANCE</t>
        </is>
      </c>
      <c r="G3064" t="inlineStr">
        <is>
          <t>SUCCESS</t>
        </is>
      </c>
      <c r="H3064" t="inlineStr">
        <is>
          <t>88.9%</t>
        </is>
      </c>
      <c r="I3064" t="n">
        <v>8</v>
      </c>
    </row>
    <row r="3065">
      <c r="A3065" t="inlineStr">
        <is>
          <t>IMG_2846.PNG</t>
        </is>
      </c>
      <c r="B3065" t="inlineStr">
        <is>
          <t>1:06 al LTE?</t>
        </is>
      </c>
      <c r="C3065" t="inlineStr">
        <is>
          <t>UNKNOWN_SENDER</t>
        </is>
      </c>
      <c r="D3065" t="inlineStr">
        <is>
          <t>UNKNOWN_RECIPIENT</t>
        </is>
      </c>
      <c r="E3065" t="inlineStr">
        <is>
          <t>1:06 al LTE? ¢ Pa Emma Elizabeth BN eerrr—“(t;isSCis ~M Oh awesome okay! cos Maybe she'd let me come out and roll one super quick? Lol not smoke it but roll one? Her next feed is 10:04PM then tho. And I haven't pumped. Pretty sure the bitch lady is back ae too! ‘ 10:10PM Same lol. Especially right opm now right. Worse case | can go to a public bathroom and roll one no one be in 10:12PM it this time of night. Honestly tor12 PM | know this bitcl J 1¢ floor j . 10:12 PM ae probably hates it wo You've blocked Emma You can't message or call them in this chat, and you won't receive their messages or calls. Unblock Report Fe</t>
        </is>
      </c>
      <c r="F3065" t="inlineStr">
        <is>
          <t>NON_COMPLIANCE</t>
        </is>
      </c>
      <c r="G3065" t="inlineStr">
        <is>
          <t>SUCCESS</t>
        </is>
      </c>
      <c r="H3065" t="inlineStr">
        <is>
          <t>87.2%</t>
        </is>
      </c>
      <c r="I3065" t="n">
        <v>8</v>
      </c>
    </row>
    <row r="3066">
      <c r="A3066" t="inlineStr">
        <is>
          <t>IMG_2847(1).PNG</t>
        </is>
      </c>
      <c r="B3066" t="inlineStr">
        <is>
          <t>1:05 ol LTE</t>
        </is>
      </c>
      <c r="C3066" t="inlineStr">
        <is>
          <t>UNKNOWN_SENDER</t>
        </is>
      </c>
      <c r="D3066" t="inlineStr">
        <is>
          <t>UNKNOWN_RECIPIENT</t>
        </is>
      </c>
      <c r="E3066" t="inlineStr">
        <is>
          <t>1:05 ol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ae than her blood report last night | They'll want to keep aneyeonher | . levels'I‘m pretty sure | Juste? ‘want ya disappointed | _ that’s v .t | gathered You've blocked Emma You can't message or call them in this chat, and you won't receive their messages or calls. Unblock Report Fe</t>
        </is>
      </c>
      <c r="F3066" t="inlineStr">
        <is>
          <t>NON_COMPLIANCE</t>
        </is>
      </c>
      <c r="G3066" t="inlineStr">
        <is>
          <t>SUCCESS</t>
        </is>
      </c>
      <c r="H3066" t="inlineStr">
        <is>
          <t>86.9%</t>
        </is>
      </c>
      <c r="I3066" t="n">
        <v>8</v>
      </c>
    </row>
    <row r="3067">
      <c r="A3067" t="inlineStr">
        <is>
          <t>IMG_2847.PNG</t>
        </is>
      </c>
      <c r="B3067" t="inlineStr">
        <is>
          <t>1:05 ol LTE</t>
        </is>
      </c>
      <c r="C3067" t="inlineStr">
        <is>
          <t>UNKNOWN_SENDER</t>
        </is>
      </c>
      <c r="D3067" t="inlineStr">
        <is>
          <t>UNKNOWN_RECIPIENT</t>
        </is>
      </c>
      <c r="E3067" t="inlineStr">
        <is>
          <t>1:05 ol LTE ¢ Pl Emma Elizabeth Sounds good hun. I hope not be | long anyway n you'll only have to come back to grab us when hopefully | know dogs gotta go out too n| appreciate all the running you've aM done What do you mean? | totally think she’s ready to go home.. everything has been great other ae than her blood report last night | They'll want to keep aneyeonher | _ levels I'm pretty sure | Just? * want ya disappointed | _ that’s v .t | gathered You've blocked Emma You can't message or call them in this chat, and you won't receive their messages or calls. Unblock Report Fe</t>
        </is>
      </c>
      <c r="F3067" t="inlineStr">
        <is>
          <t>NON_COMPLIANCE</t>
        </is>
      </c>
      <c r="G3067" t="inlineStr">
        <is>
          <t>SUCCESS</t>
        </is>
      </c>
      <c r="H3067" t="inlineStr">
        <is>
          <t>87.5%</t>
        </is>
      </c>
      <c r="I3067" t="n">
        <v>8</v>
      </c>
    </row>
    <row r="3068">
      <c r="A3068" t="inlineStr">
        <is>
          <t>IMG_2848.PNG</t>
        </is>
      </c>
      <c r="B3068" t="inlineStr">
        <is>
          <t>1:04 at LTE</t>
        </is>
      </c>
      <c r="C3068" t="inlineStr">
        <is>
          <t>UNKNOWN_SENDER</t>
        </is>
      </c>
      <c r="D3068" t="inlineStr">
        <is>
          <t>UNKNOWN_RECIPIENT</t>
        </is>
      </c>
      <c r="E3068" t="inlineStr">
        <is>
          <t>1:04 at LTE K an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J 7 y™ You've blocked Emma You can't message or call them in this chat, and you won't receive their messages or calls. Unblock Report na | ae ]</t>
        </is>
      </c>
      <c r="F3068" t="inlineStr">
        <is>
          <t>NON_COMPLIANCE</t>
        </is>
      </c>
      <c r="G3068" t="inlineStr">
        <is>
          <t>SUCCESS</t>
        </is>
      </c>
      <c r="H3068" t="inlineStr">
        <is>
          <t>87.8%</t>
        </is>
      </c>
      <c r="I3068" t="n">
        <v>8</v>
      </c>
    </row>
    <row r="3069">
      <c r="A3069" t="inlineStr">
        <is>
          <t>IMG_2849.PNG</t>
        </is>
      </c>
      <c r="B3069" t="inlineStr">
        <is>
          <t>1:04 4 oo LTE</t>
        </is>
      </c>
      <c r="C3069" t="inlineStr">
        <is>
          <t>UNKNOWN_SENDER</t>
        </is>
      </c>
      <c r="D3069" t="inlineStr">
        <is>
          <t>UNKNOWN_RECIPIENT</t>
        </is>
      </c>
      <c r="E3069" t="inlineStr">
        <is>
          <t>1:04 4 oo LTE K at Emma Elizabeth my . | QV - | ae! | Qua ‘ oa ~ Pa f ut a r 6 A ’ aes *, NI i &gt; e haw, - \) a RN I've told you time and time again and | will continue to tell you I will never ever take her from you no matter if we're together or we're not | don't know what type of person or who you think | am but ak you've got it cle J ‘rong You've blocked Emma You can't message or call them in this chat, and you won't receive their messages or calls. Unblock Report na | ae ]</t>
        </is>
      </c>
      <c r="F3069" t="inlineStr">
        <is>
          <t>NON_COMPLIANCE</t>
        </is>
      </c>
      <c r="G3069" t="inlineStr">
        <is>
          <t>SUCCESS</t>
        </is>
      </c>
      <c r="H3069" t="inlineStr">
        <is>
          <t>75.3%</t>
        </is>
      </c>
      <c r="I3069" t="n">
        <v>8</v>
      </c>
    </row>
    <row r="3070">
      <c r="A3070" t="inlineStr">
        <is>
          <t>IMG_2850.PNG</t>
        </is>
      </c>
      <c r="B3070" t="inlineStr">
        <is>
          <t>12:53 oti LTE?</t>
        </is>
      </c>
      <c r="C3070" t="inlineStr">
        <is>
          <t>UNKNOWN_SENDER</t>
        </is>
      </c>
      <c r="D3070" t="inlineStr">
        <is>
          <t>UNKNOWN_RECIPIENT</t>
        </is>
      </c>
      <c r="E3070" t="inlineStr">
        <is>
          <t>12:53 oti LTE? Paul &gt; tien Mon, Nov 11 at 4:47PM | Just packed up the tools. You? Tue, Nov 12 at 4:05AM Good luck Wanna run me back to hospital I'll - pay you instead of cab :) i During your morning trip | could Tell me when I'll be ready | will be an hour or so Cool ill have them walked n settled + iMessage .</t>
        </is>
      </c>
      <c r="F3070" t="inlineStr">
        <is>
          <t>ENDANGERMENT</t>
        </is>
      </c>
      <c r="G3070" t="inlineStr">
        <is>
          <t>SUCCESS</t>
        </is>
      </c>
      <c r="H3070" t="inlineStr">
        <is>
          <t>88.7%</t>
        </is>
      </c>
      <c r="I3070" t="n">
        <v>9</v>
      </c>
    </row>
    <row r="3071">
      <c r="A3071" t="inlineStr">
        <is>
          <t>IMG_2851.PNG</t>
        </is>
      </c>
      <c r="B3071" t="inlineStr">
        <is>
          <t>AB 4 ws</t>
        </is>
      </c>
      <c r="C3071" t="inlineStr">
        <is>
          <t>UNKNOWN_SENDER</t>
        </is>
      </c>
      <c r="D3071" t="inlineStr">
        <is>
          <t>UNKNOWN_RECIPIENT</t>
        </is>
      </c>
      <c r="E3071" t="inlineStr">
        <is>
          <t>AB 4 ws &lt; @ on My Girl&gt; Fri, Nov 8 at 1:09PM Gotta get some vape juice today! My feet are sore today. Well my heels lol ' know baby I have I been, thank you! What's up? a “spac dian’t want aicnarge.* Just gettirig some things'done; not: feeling driving blah Okay. Well I'm not doing anything right now I wouldn't mind a puff if 1 could Ask mom bring car uo or + iMessage . fa tT</t>
        </is>
      </c>
      <c r="F3071" t="inlineStr">
        <is>
          <t>NON_COMPLIANCE</t>
        </is>
      </c>
      <c r="G3071" t="inlineStr">
        <is>
          <t>SUCCESS</t>
        </is>
      </c>
      <c r="H3071" t="inlineStr">
        <is>
          <t>82.5%</t>
        </is>
      </c>
      <c r="I3071" t="n">
        <v>8</v>
      </c>
    </row>
    <row r="3072">
      <c r="A3072" t="inlineStr">
        <is>
          <t>IMG_2852.PNG</t>
        </is>
      </c>
      <c r="B3072" t="inlineStr">
        <is>
          <t>2:03 ws</t>
        </is>
      </c>
      <c r="C3072" t="inlineStr">
        <is>
          <t>UNKNOWN_SENDER</t>
        </is>
      </c>
      <c r="D3072" t="inlineStr">
        <is>
          <t>UNKNOWN_RECIPIENT</t>
        </is>
      </c>
      <c r="E3072" t="inlineStr">
        <is>
          <t>2:03 ws &lt; @ On My Girl&gt; Sat, Jul 27 at 7:35PM Did you get smokes? Sun, Jul 28 at 4:00PM Good to know we need more qdy I'm getting 60 when he comes in so let him know if you want anything cause I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 ea</t>
        </is>
      </c>
      <c r="F3072" t="inlineStr">
        <is>
          <t>FINANCIAL_ISSUES</t>
        </is>
      </c>
      <c r="G3072" t="inlineStr">
        <is>
          <t>SUCCESS</t>
        </is>
      </c>
      <c r="H3072" t="inlineStr">
        <is>
          <t>89.8%</t>
        </is>
      </c>
      <c r="I3072" t="n">
        <v>3</v>
      </c>
    </row>
    <row r="3073">
      <c r="A3073" t="inlineStr">
        <is>
          <t>IMG_2853.PNG</t>
        </is>
      </c>
      <c r="B3073" t="inlineStr">
        <is>
          <t>2:04 we</t>
        </is>
      </c>
      <c r="C3073" t="inlineStr">
        <is>
          <t>UNKNOWN_SENDER</t>
        </is>
      </c>
      <c r="D3073" t="inlineStr">
        <is>
          <t>UNKNOWN_RECIPIENT</t>
        </is>
      </c>
      <c r="E3073" t="inlineStr">
        <is>
          <t>2:04 we &lt; @ a My Glrl&gt; Sun, Jul 28 at 7:40PM I'm meeting him down here so if you can't figure it out, you're not getting any and I'm not fucking listening to it How much to take out for you to get some lol Whatta mean figure out what? Does your brain not work or No I'm not lol | got paid to bud “asked hini fora ball,” Think again fucking moron: Kk so a ball and 60 sounds good Peace a + iMessage . fa es</t>
        </is>
      </c>
      <c r="F3073" t="inlineStr">
        <is>
          <t>REVIEW_REQUIRED</t>
        </is>
      </c>
      <c r="G3073" t="inlineStr">
        <is>
          <t>SUCCESS</t>
        </is>
      </c>
      <c r="H3073" t="inlineStr">
        <is>
          <t>87.5%</t>
        </is>
      </c>
      <c r="I3073" t="n">
        <v>1</v>
      </c>
    </row>
    <row r="3074">
      <c r="A3074" t="inlineStr">
        <is>
          <t>IMG_2854.PNG</t>
        </is>
      </c>
      <c r="B3074" t="inlineStr">
        <is>
          <t>2:30 «0 56 G&amp;</t>
        </is>
      </c>
      <c r="C3074" t="inlineStr">
        <is>
          <t>UNKNOWN_SENDER</t>
        </is>
      </c>
      <c r="D3074" t="inlineStr">
        <is>
          <t>UNKNOWN_RECIPIENT</t>
        </is>
      </c>
      <c r="E3074" t="inlineStr">
        <is>
          <t>2:30 «0 56 G&amp; 4 Messages = Tony Baker &lt;e ey Active 8m ago X a ~~» 10:32 AM Craig hot my watch lo} &amp; Gotn No rolax &amp; Ali had it Get it back for me | was hammered that came from my &amp; grandmother Thank-you I'll fix you up with a good chunk its not real anyways just the &amp; family is looking for it &amp; 11:36 AM Sent 2h ago a) 0a fF Aa @ %</t>
        </is>
      </c>
      <c r="F3074" t="inlineStr">
        <is>
          <t>REVIEW_REQUIRED</t>
        </is>
      </c>
      <c r="G3074" t="inlineStr">
        <is>
          <t>SUCCESS</t>
        </is>
      </c>
      <c r="H3074" t="inlineStr">
        <is>
          <t>81.5%</t>
        </is>
      </c>
      <c r="I3074" t="n">
        <v>1</v>
      </c>
    </row>
    <row r="3075">
      <c r="A3075" t="inlineStr">
        <is>
          <t>IMG_2855.PNG</t>
        </is>
      </c>
      <c r="B3075" t="inlineStr">
        <is>
          <t>ee Cole Brook</t>
        </is>
      </c>
      <c r="C3075" t="inlineStr">
        <is>
          <t>UNKNOWN_SENDER</t>
        </is>
      </c>
      <c r="D3075" t="inlineStr">
        <is>
          <t>UNKNOWN_RECIPIENT</t>
        </is>
      </c>
      <c r="E3075" t="inlineStr">
        <is>
          <t>ee Cole Brook &lt; , Active Sh ago X a DEC 6 AT 11:00 AM A What are you doing this weekend? DEC 6 AT 11:31AM rN Wanna go for lunch tomorrow? DEC 6 AT 12:02PM DEC 6 AT 12:19PM Don't make me come over there and tell him myself that I'm taking you for A lunch tol DEC 6 AT 1:20PM ea</t>
        </is>
      </c>
      <c r="F3075" t="inlineStr">
        <is>
          <t>CUSTODY_VIOLATIONS</t>
        </is>
      </c>
      <c r="G3075" t="inlineStr">
        <is>
          <t>SUCCESS</t>
        </is>
      </c>
      <c r="H3075" t="inlineStr">
        <is>
          <t>79.9%</t>
        </is>
      </c>
      <c r="I3075" t="n">
        <v>7</v>
      </c>
    </row>
    <row r="3076">
      <c r="A3076" t="inlineStr">
        <is>
          <t>IMG_2856.PNG</t>
        </is>
      </c>
      <c r="B3076" t="inlineStr">
        <is>
          <t>12:50 at 5G+ GED</t>
        </is>
      </c>
      <c r="C3076" t="inlineStr">
        <is>
          <t>UNKNOWN_SENDER</t>
        </is>
      </c>
      <c r="D3076" t="inlineStr">
        <is>
          <t>UNKNOWN_RECIPIENT</t>
        </is>
      </c>
      <c r="E3076" t="inlineStr">
        <is>
          <t>12:50 at 5G+ GED Tony Baker &lt; @&amp; roves om SUN 7:00PM 8 How much you want @ On I'll be 15 mins where | go | SP) @ x</t>
        </is>
      </c>
      <c r="F3076" t="inlineStr">
        <is>
          <t>REVIEW_REQUIRED</t>
        </is>
      </c>
      <c r="G3076" t="inlineStr">
        <is>
          <t>SUCCESS</t>
        </is>
      </c>
      <c r="H3076" t="inlineStr">
        <is>
          <t>76.2%</t>
        </is>
      </c>
      <c r="I3076" t="n">
        <v>1</v>
      </c>
    </row>
    <row r="3077">
      <c r="A3077" t="inlineStr">
        <is>
          <t>IMG_2857.PNG</t>
        </is>
      </c>
      <c r="B3077" t="inlineStr">
        <is>
          <t>Tony Baker</t>
        </is>
      </c>
      <c r="C3077" t="inlineStr">
        <is>
          <t>UNKNOWN_SENDER</t>
        </is>
      </c>
      <c r="D3077" t="inlineStr">
        <is>
          <t>UNKNOWN_RECIPIENT</t>
        </is>
      </c>
      <c r="E3077" t="inlineStr">
        <is>
          <t>Tony Baker &lt; GB Tones om You want me to bring it up there or you @ coming down irving @ Ok be 10 I let you mobwhem I'm close @ « @! ea</t>
        </is>
      </c>
      <c r="F3077" t="inlineStr">
        <is>
          <t>REVIEW_REQUIRED</t>
        </is>
      </c>
      <c r="G3077" t="inlineStr">
        <is>
          <t>SUCCESS</t>
        </is>
      </c>
      <c r="H3077" t="inlineStr">
        <is>
          <t>82.0%</t>
        </is>
      </c>
      <c r="I3077" t="n">
        <v>1</v>
      </c>
    </row>
    <row r="3078">
      <c r="A3078" t="inlineStr">
        <is>
          <t>IMG_2858.PNG</t>
        </is>
      </c>
      <c r="B3078" t="inlineStr">
        <is>
          <t>4:49 aul &gt; &gt;</t>
        </is>
      </c>
      <c r="C3078" t="inlineStr">
        <is>
          <t>UNKNOWN_SENDER</t>
        </is>
      </c>
      <c r="D3078" t="inlineStr">
        <is>
          <t>UNKNOWN_RECIPIENT</t>
        </is>
      </c>
      <c r="E3078" t="inlineStr">
        <is>
          <t>4:49 aul &gt; &gt; Paul &gt; Tue, Nov 19 at 7:00 PM He nises fiimel ile rt Tue, Nov 19 at 8:05PM Unreal fait, Andina mR Haha. If he shows up. Get the shit _Out 6f formula and sober sono" -breastieeding tonight HAHA —) Grab me at 7:451'Ilbeup | Lemme use one those visas to | For gas? + iMessage . a)</t>
        </is>
      </c>
      <c r="F3078" t="inlineStr">
        <is>
          <t>CRIMINAL_CONDUCT</t>
        </is>
      </c>
      <c r="G3078" t="inlineStr">
        <is>
          <t>SUCCESS</t>
        </is>
      </c>
      <c r="H3078" t="inlineStr">
        <is>
          <t>77.6%</t>
        </is>
      </c>
      <c r="I3078" t="n">
        <v>10</v>
      </c>
    </row>
    <row r="3079">
      <c r="A3079" t="inlineStr">
        <is>
          <t>IMG_2859.PNG</t>
        </is>
      </c>
      <c r="B3079" t="inlineStr">
        <is>
          <t>2:27 all S GD</t>
        </is>
      </c>
      <c r="C3079" t="inlineStr">
        <is>
          <t>UNKNOWN_SENDER</t>
        </is>
      </c>
      <c r="D3079" t="inlineStr">
        <is>
          <t>UNKNOWN_RECIPIENT</t>
        </is>
      </c>
      <c r="E3079" t="inlineStr">
        <is>
          <t>2:27 all S GD &lt;2 © Or My Girl &gt;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Gi</t>
        </is>
      </c>
      <c r="F3079" t="inlineStr">
        <is>
          <t>NON_COMPLIANCE</t>
        </is>
      </c>
      <c r="G3079" t="inlineStr">
        <is>
          <t>SUCCESS</t>
        </is>
      </c>
      <c r="H3079" t="inlineStr">
        <is>
          <t>87.5%</t>
        </is>
      </c>
      <c r="I3079" t="n">
        <v>8</v>
      </c>
    </row>
    <row r="3080">
      <c r="A3080" t="inlineStr">
        <is>
          <t>IMG_2860.PNG</t>
        </is>
      </c>
      <c r="B3080" t="inlineStr">
        <is>
          <t>2:219 ue a</t>
        </is>
      </c>
      <c r="C3080" t="inlineStr">
        <is>
          <t>UNKNOWN_SENDER</t>
        </is>
      </c>
      <c r="D3080" t="inlineStr">
        <is>
          <t>UNKNOWN_RECIPIENT</t>
        </is>
      </c>
      <c r="E3080" t="inlineStr">
        <is>
          <t>2:219 ue a 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“myself too. I'll send one out to you" this' weekend I bought a few of them last week. Same but | was just asking since | wouldn't have to fork out so much money for formula if | could've breast-fed and no thanks I'm good. I'll get some later. Im not saying no Im just saying Bye Probabit best to ask her pediatrixian that + iMessage ° ss</t>
        </is>
      </c>
      <c r="F3080" t="inlineStr">
        <is>
          <t>ENDANGERMENT</t>
        </is>
      </c>
      <c r="G3080" t="inlineStr">
        <is>
          <t>SUCCESS</t>
        </is>
      </c>
      <c r="H3080" t="inlineStr">
        <is>
          <t>88.6%</t>
        </is>
      </c>
      <c r="I3080" t="n">
        <v>9</v>
      </c>
    </row>
    <row r="3081">
      <c r="A3081" t="inlineStr">
        <is>
          <t>IMG_2861.PNG</t>
        </is>
      </c>
      <c r="B3081" t="inlineStr">
        <is>
          <t>2:21 al a</t>
        </is>
      </c>
      <c r="C3081" t="inlineStr">
        <is>
          <t>UNKNOWN_SENDER</t>
        </is>
      </c>
      <c r="D3081" t="inlineStr">
        <is>
          <t>UNKNOWN_RECIPIENT</t>
        </is>
      </c>
      <c r="E3081" t="inlineStr">
        <is>
          <t>2:21 al a My Girl &gt; rormura ang stcK win tt unless there's a medical reason to switch. Message g Ci) Same but | was just asking since | wouldn't have to fork out so much money for formula if | could've breast-fed and no thanks I'm good. I'll get some later. Im not saying no Im just saying © Bye Probabit best to ask her pediatrixian that Read 2:19PM You asked ; | gave you my pinion I'll leave it there. I'll have one dropped off and your similac coupons. Have a good day Emma love you all miss you Harper Delivered + iMessage _ .</t>
        </is>
      </c>
      <c r="F3081" t="inlineStr">
        <is>
          <t>ENDANGERMENT</t>
        </is>
      </c>
      <c r="G3081" t="inlineStr">
        <is>
          <t>SUCCESS</t>
        </is>
      </c>
      <c r="H3081" t="inlineStr">
        <is>
          <t>87.2%</t>
        </is>
      </c>
      <c r="I3081" t="n">
        <v>9</v>
      </c>
    </row>
    <row r="3082">
      <c r="A3082" t="inlineStr">
        <is>
          <t>IMG_2863.PNG</t>
        </is>
      </c>
      <c r="B3082" t="inlineStr">
        <is>
          <t>5:33 eal &gt; 76 J</t>
        </is>
      </c>
      <c r="C3082" t="inlineStr">
        <is>
          <t>UNKNOWN_SENDER</t>
        </is>
      </c>
      <c r="D3082" t="inlineStr">
        <is>
          <t>UNKNOWN_RECIPIENT</t>
        </is>
      </c>
      <c r="E3082" t="inlineStr">
        <is>
          <t>5:33 eal &gt; 76 J Tony Baker &lt;® id Active now X oo @ I think so don't you THU 5:58 PM Ohhhh well u can be the 1 to scoop ya up and make you the happiest girl in @ town Lol it's a love hate show lol | kinda known what your going through but I'll stay put till your ready to go I'll wait for you @ » THU 6:33PM v THU 3PM 6 aa © a @--</t>
        </is>
      </c>
      <c r="F3082" t="inlineStr">
        <is>
          <t>USER_COMMITMENT</t>
        </is>
      </c>
      <c r="G3082" t="inlineStr">
        <is>
          <t>SUCCESS</t>
        </is>
      </c>
      <c r="H3082" t="inlineStr">
        <is>
          <t>84.0%</t>
        </is>
      </c>
      <c r="I3082" t="n">
        <v>5</v>
      </c>
    </row>
    <row r="3083">
      <c r="A3083" t="inlineStr">
        <is>
          <t>IMG_2864(1).PNG</t>
        </is>
      </c>
      <c r="B3083" t="inlineStr">
        <is>
          <t>1:45 al’ &gt; Ee</t>
        </is>
      </c>
      <c r="C3083" t="inlineStr">
        <is>
          <t>UNKNOWN_SENDER</t>
        </is>
      </c>
      <c r="D3083" t="inlineStr">
        <is>
          <t>UNKNOWN_RECIPIENT</t>
        </is>
      </c>
      <c r="E3083" t="inlineStr">
        <is>
          <t>1:45 al’ &gt; Ee —- ea@hbwrwiwwe.2 arp zZ. Estimated Deductions (25%): 7,955.21 x 0.25 = 1, 988.80. 3. Gross Pay Received (Reverse- calculated from net): 3,930.78 __ G7E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Fe</t>
        </is>
      </c>
      <c r="F3083" t="inlineStr">
        <is>
          <t>FINANCIAL_ISSUES</t>
        </is>
      </c>
      <c r="G3083" t="inlineStr">
        <is>
          <t>SUCCESS</t>
        </is>
      </c>
      <c r="H3083" t="inlineStr">
        <is>
          <t>88.4%</t>
        </is>
      </c>
      <c r="I3083" t="n">
        <v>3</v>
      </c>
    </row>
    <row r="3084">
      <c r="A3084" t="inlineStr">
        <is>
          <t>IMG_2864(2).PNG</t>
        </is>
      </c>
      <c r="B3084" t="inlineStr">
        <is>
          <t>1:45 al’ &gt; &amp;</t>
        </is>
      </c>
      <c r="C3084" t="inlineStr">
        <is>
          <t>UNKNOWN_SENDER</t>
        </is>
      </c>
      <c r="D3084" t="inlineStr">
        <is>
          <t>UNKNOWN_RECIPIENT</t>
        </is>
      </c>
      <c r="E3084" t="inlineStr">
        <is>
          <t>1:45 al’ &gt; &amp; — ber Wwe. 2 arp zZ. Estimated Deductions (25%): 7,955.21 x 0.25 = 1, 988.80. 3. Gross Pay Received (Reverse- calculated from net): 3,930.78 7g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Oe</t>
        </is>
      </c>
      <c r="F3084" t="inlineStr">
        <is>
          <t>FINANCIAL_ISSUES</t>
        </is>
      </c>
      <c r="G3084" t="inlineStr">
        <is>
          <t>SUCCESS</t>
        </is>
      </c>
      <c r="H3084" t="inlineStr">
        <is>
          <t>88.4%</t>
        </is>
      </c>
      <c r="I3084" t="n">
        <v>3</v>
      </c>
    </row>
    <row r="3085">
      <c r="A3085" t="inlineStr">
        <is>
          <t>IMG_2864.PNG</t>
        </is>
      </c>
      <c r="B3085" t="inlineStr">
        <is>
          <t>1:45 al’ &gt; &amp;</t>
        </is>
      </c>
      <c r="C3085" t="inlineStr">
        <is>
          <t>UNKNOWN_SENDER</t>
        </is>
      </c>
      <c r="D3085" t="inlineStr">
        <is>
          <t>UNKNOWN_RECIPIENT</t>
        </is>
      </c>
      <c r="E3085" t="inlineStr">
        <is>
          <t>1:45 al’ &gt; &amp; — ber Wwe. 2 arp zZ. Estimated Deductions (25%): 7,955.21 x 0.25 = 1, 988.80. 3. Gross Pay Received (Reverse- calculated from net): 3,930.78 7g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Oe</t>
        </is>
      </c>
      <c r="F3085" t="inlineStr">
        <is>
          <t>FINANCIAL_ISSUES</t>
        </is>
      </c>
      <c r="G3085" t="inlineStr">
        <is>
          <t>SUCCESS</t>
        </is>
      </c>
      <c r="H3085" t="inlineStr">
        <is>
          <t>88.4%</t>
        </is>
      </c>
      <c r="I3085" t="n">
        <v>3</v>
      </c>
    </row>
    <row r="3086">
      <c r="A3086" t="inlineStr">
        <is>
          <t>IMG_2865.PNG</t>
        </is>
      </c>
      <c r="B3086" t="inlineStr">
        <is>
          <t>1:47 a &gt; aS</t>
        </is>
      </c>
      <c r="C3086" t="inlineStr">
        <is>
          <t>UNKNOWN_SENDER</t>
        </is>
      </c>
      <c r="D3086" t="inlineStr">
        <is>
          <t>UNKNOWN_RECIPIENT</t>
        </is>
      </c>
      <c r="E3086" t="inlineStr">
        <is>
          <t>1:47 a &gt; aS — —' PldtirtumRovfifi¢Payme...*¥~ (2 —~ errie’. Harp? i | Whays tje weekly e transfer amounts again? @ Here are the weekly e-transfer amounts (net pay) you provided: 1. July 5, 2024: $765.30 2. July 12, 2024: $704.03 3. July 19, 2024: $993.65 4. July 26, 2024: $630.01 5. August 2, 2024: $369.79 6. August 9, 2024: $468.00 Total Net Pay Received: 765.30 + 704.03 + 993.65 + 630.01 + 369.79 + 468.0C Would you like me to calculate anything further with these amounts? + Message g&amp; @ Oe</t>
        </is>
      </c>
      <c r="F3086" t="inlineStr">
        <is>
          <t>FINANCIAL_ISSUES</t>
        </is>
      </c>
      <c r="G3086" t="inlineStr">
        <is>
          <t>SUCCESS</t>
        </is>
      </c>
      <c r="H3086" t="inlineStr">
        <is>
          <t>85.4%</t>
        </is>
      </c>
      <c r="I3086" t="n">
        <v>3</v>
      </c>
    </row>
    <row r="3087">
      <c r="A3087" t="inlineStr">
        <is>
          <t>IMG_2868.PNG</t>
        </is>
      </c>
      <c r="B3087" t="inlineStr">
        <is>
          <t>5:33 ¢ al LTE| 3</t>
        </is>
      </c>
      <c r="C3087" t="inlineStr">
        <is>
          <t>UNKNOWN_SENDER</t>
        </is>
      </c>
      <c r="D3087" t="inlineStr">
        <is>
          <t>UNKNOWN_RECIPIENT</t>
        </is>
      </c>
      <c r="E3087" t="inlineStr">
        <is>
          <t>5:33 ¢ al LTE| 3 &lt;€ Back Data Q Search &amp; ANECompilerService.cpu_resource-2024... &gt; ANECompilerService.diskwrites_resourc... &gt; avconferenced-2024-12-27-013946.ips &gt; BackgroundShortcutRunner.cpu_resourc... &gt; BackgroundShortcutRunner.cpu_resourc... &gt; BackgroundShortcutRunner.cpu_resourc... &gt; Calculator-2024-12-15-022258. ips &gt; cameracaptured.diskwrites_resource-20... &gt; cfprefsd.diskwrites_resource-2024-12-0... &gt; cfprefsd.diskwrites_resource-2024-12-0... &gt; ChatGPT-2025-01-06-232214.ips &gt; com.apple.StreamingUnzipService.diskw... &gt; com.apple.StreamingUnzipService.diskw... &gt; com.apple.WebKit.Networking.diskwrites... &gt; com.apple.WebKit.Networking.diskwrites... &gt;</t>
        </is>
      </c>
      <c r="F3087" t="inlineStr">
        <is>
          <t>REVIEW_REQUIRED</t>
        </is>
      </c>
      <c r="G3087" t="inlineStr">
        <is>
          <t>SUCCESS</t>
        </is>
      </c>
      <c r="H3087" t="inlineStr">
        <is>
          <t>79.1%</t>
        </is>
      </c>
      <c r="I3087" t="n">
        <v>1</v>
      </c>
    </row>
    <row r="3088">
      <c r="A3088" t="inlineStr">
        <is>
          <t>IMG_2869.PNG</t>
        </is>
      </c>
      <c r="B3088" t="inlineStr">
        <is>
          <t>5:33 ol LTE?</t>
        </is>
      </c>
      <c r="C3088" t="inlineStr">
        <is>
          <t>UNKNOWN_SENDER</t>
        </is>
      </c>
      <c r="D3088" t="inlineStr">
        <is>
          <t>UNKNOWN_RECIPIENT</t>
        </is>
      </c>
      <c r="E3088" t="inlineStr">
        <is>
          <t>5:33 ol LTE? &lt; Back Data com.apple.StreamingUnzipService.diskw... &gt; com.apple.StreamingUnzipService.diskw... &gt; com.apple.WebkKit.Networking.diskwrites... &gt; com.apple.WebkKit.Networking.diskwrites... &gt; com.apple.WebKit.WebContent.cpu_reso... &gt; com.apple.WebKit.WebContent.cpu_reso... &gt; DASDelegateService.cpu_resource-2024... &gt; DASDelegateService.cpu_resource-2024... &gt; Files-2024-12-23-034527.ips &gt; GooglePhotos.diskwrites_resource-2024... &gt; installd.diskwrites_resource-2024-12-0.... &gt; installd.diskwrites_resource-2024-12-16..._ &gt; JetsamEvent-2024-12-03-173601.ips &gt; JetsamEvent-2024-12-04-204904.ips &gt; JetsamEvent-2024-12-06-143113.ips &gt; JetsamEvent-2024-12-06-174636.ips &gt; ooo</t>
        </is>
      </c>
      <c r="F3088" t="inlineStr">
        <is>
          <t>REVIEW_REQUIRED</t>
        </is>
      </c>
      <c r="G3088" t="inlineStr">
        <is>
          <t>SUCCESS</t>
        </is>
      </c>
      <c r="H3088" t="inlineStr">
        <is>
          <t>78.4%</t>
        </is>
      </c>
      <c r="I3088" t="n">
        <v>1</v>
      </c>
    </row>
    <row r="3089">
      <c r="A3089" t="inlineStr">
        <is>
          <t>IMG_2873(1).PNG</t>
        </is>
      </c>
      <c r="B3089" t="inlineStr">
        <is>
          <t>10:28 wie?</t>
        </is>
      </c>
      <c r="C3089" t="inlineStr">
        <is>
          <t>UNKNOWN_SENDER</t>
        </is>
      </c>
      <c r="D3089" t="inlineStr">
        <is>
          <t>UNKNOWN_RECIPIENT</t>
        </is>
      </c>
      <c r="E3089" t="inlineStr">
        <is>
          <t>10:28 wie? &lt;4 Settings Emma &gt; Almost rhere Kk That's good. You'll pass then Today 9:36 PM Craig's still here. He asked me to message you. I'll let you know when he’s leaves. You sent it to me lol Delivered + iMessage 2 | The I'm =A 0 go @ Oe</t>
        </is>
      </c>
      <c r="F3089" t="inlineStr">
        <is>
          <t>NON_COMPLIANCE</t>
        </is>
      </c>
      <c r="G3089" t="inlineStr">
        <is>
          <t>SUCCESS</t>
        </is>
      </c>
      <c r="H3089" t="inlineStr">
        <is>
          <t>83.9%</t>
        </is>
      </c>
      <c r="I3089" t="n">
        <v>8</v>
      </c>
    </row>
    <row r="3090">
      <c r="A3090" t="inlineStr">
        <is>
          <t>IMG_2873.PNG</t>
        </is>
      </c>
      <c r="B3090" t="inlineStr">
        <is>
          <t>10:28 wi LE</t>
        </is>
      </c>
      <c r="C3090" t="inlineStr">
        <is>
          <t>UNKNOWN_SENDER</t>
        </is>
      </c>
      <c r="D3090" t="inlineStr">
        <is>
          <t>UNKNOWN_RECIPIENT</t>
        </is>
      </c>
      <c r="E3090" t="inlineStr">
        <is>
          <t>10:28 wi LE &lt;4 Settings Emma &gt; Almost rhere Kk That's good. You'll pass then Today 9:36 PM Craig's still here. He asked me to message you. I'll let you know when he’s leaves. You sent it to me lol Delivered + iMessage 7 | The I'm =A oo a Oe</t>
        </is>
      </c>
      <c r="F3090" t="inlineStr">
        <is>
          <t>NON_COMPLIANCE</t>
        </is>
      </c>
      <c r="G3090" t="inlineStr">
        <is>
          <t>SUCCESS</t>
        </is>
      </c>
      <c r="H3090" t="inlineStr">
        <is>
          <t>85.2%</t>
        </is>
      </c>
      <c r="I3090" t="n">
        <v>8</v>
      </c>
    </row>
    <row r="3091">
      <c r="A3091" t="inlineStr">
        <is>
          <t>IMG_2881.PNG</t>
        </is>
      </c>
      <c r="B3091" t="inlineStr">
        <is>
          <t>6:39</t>
        </is>
      </c>
      <c r="C3091" t="inlineStr">
        <is>
          <t>UNKNOWN_SENDER</t>
        </is>
      </c>
      <c r="D3091" t="inlineStr">
        <is>
          <t>UNKNOWN_RECIPIENT</t>
        </is>
      </c>
      <c r="E3091" t="inlineStr">
        <is>
          <t>6:39 . &lt;4 ChatGPT Your trusted partner in heme maintenance and community care. Maintenance Contractor Ask an Home Features . Contact Log Directory Expert Maintenance Log Find Contractors Interactive Top Contractors Maintenance Log Browse verified professionals for . your home maintenance needs. Track overdue, upcoming, and . . ' . From HVAC repairs to roofing, we've completed tasks with ease. Set . . got you covered. reminders and keep your home in Try itNow Ask an Expert =) @ designergpt.replit.app G ——— EE</t>
        </is>
      </c>
      <c r="F3091" t="inlineStr">
        <is>
          <t>NON_COMPLIANCE</t>
        </is>
      </c>
      <c r="G3091" t="inlineStr">
        <is>
          <t>SUCCESS</t>
        </is>
      </c>
      <c r="H3091" t="inlineStr">
        <is>
          <t>84.5%</t>
        </is>
      </c>
      <c r="I3091" t="n">
        <v>8</v>
      </c>
    </row>
    <row r="3092">
      <c r="A3092" t="inlineStr">
        <is>
          <t>IMG_2882(1).PNG</t>
        </is>
      </c>
      <c r="B3092" t="inlineStr">
        <is>
          <t>6:39</t>
        </is>
      </c>
      <c r="C3092" t="inlineStr">
        <is>
          <t>UNKNOWN_SENDER</t>
        </is>
      </c>
      <c r="D3092" t="inlineStr">
        <is>
          <t>UNKNOWN_RECIPIENT</t>
        </is>
      </c>
      <c r="E3092" t="inlineStr">
        <is>
          <t>6:39 ° al LTEG@D &lt;4 ChatGPT Ask an Expert Get free advice or book a consultation for in-depth assistance. We're here to help solve your home problems! @ designergpt.replit.app ——— EEE</t>
        </is>
      </c>
      <c r="F3092" t="inlineStr">
        <is>
          <t>REVIEW_REQUIRED</t>
        </is>
      </c>
      <c r="G3092" t="inlineStr">
        <is>
          <t>SUCCESS</t>
        </is>
      </c>
      <c r="H3092" t="inlineStr">
        <is>
          <t>81.9%</t>
        </is>
      </c>
      <c r="I3092" t="n">
        <v>1</v>
      </c>
    </row>
    <row r="3093">
      <c r="A3093" t="inlineStr">
        <is>
          <t>IMG_2882.PNG</t>
        </is>
      </c>
      <c r="B3093" t="inlineStr">
        <is>
          <t>6:39</t>
        </is>
      </c>
      <c r="C3093" t="inlineStr">
        <is>
          <t>UNKNOWN_SENDER</t>
        </is>
      </c>
      <c r="D3093" t="inlineStr">
        <is>
          <t>UNKNOWN_RECIPIENT</t>
        </is>
      </c>
      <c r="E3093" t="inlineStr">
        <is>
          <t>6:39 ° al LTE@D &lt;4 ChatGPT Ask an Expert Get free advice or book a consultation for in-depth assistance. We're here to help solve your home problems! @ designergpt.replit.app ——— EE</t>
        </is>
      </c>
      <c r="F3093" t="inlineStr">
        <is>
          <t>REVIEW_REQUIRED</t>
        </is>
      </c>
      <c r="G3093" t="inlineStr">
        <is>
          <t>SUCCESS</t>
        </is>
      </c>
      <c r="H3093" t="inlineStr">
        <is>
          <t>83.2%</t>
        </is>
      </c>
      <c r="I3093" t="n">
        <v>1</v>
      </c>
    </row>
    <row r="3094">
      <c r="A3094" t="inlineStr">
        <is>
          <t>IMG_2884.PNG</t>
        </is>
      </c>
      <c r="B3094" t="inlineStr">
        <is>
          <t>6:17 4 (10) 4</t>
        </is>
      </c>
      <c r="C3094" t="inlineStr">
        <is>
          <t>UNKNOWN_SENDER</t>
        </is>
      </c>
      <c r="D3094" t="inlineStr">
        <is>
          <t>UNKNOWN_RECIPIENT</t>
        </is>
      </c>
      <c r="E3094" t="inlineStr">
        <is>
          <t>6:17 4 (10) 4 = ChatGPT &gt; G Saved memory full @ Keep ‘em coming. When Plus activates, we'll thread all this into a full web: plates, sightings, timelines, possible links to Harper or interference. Think: detective cork board meets GTA side mission. Om 6 VS Blacked out gmc is RCMP neifhbor Theres white one across from store jt has a front plate Itll make sense later Theres another black one by store whe it gae chrome on front license area The Internet connection appears to be offline. Ask anything + 2 Ot)</t>
        </is>
      </c>
      <c r="F3094" t="inlineStr">
        <is>
          <t>CRIMINAL_CONDUCT</t>
        </is>
      </c>
      <c r="G3094" t="inlineStr">
        <is>
          <t>SUCCESS</t>
        </is>
      </c>
      <c r="H3094" t="inlineStr">
        <is>
          <t>90.2%</t>
        </is>
      </c>
      <c r="I3094" t="n">
        <v>10</v>
      </c>
    </row>
    <row r="3095">
      <c r="A3095" t="inlineStr">
        <is>
          <t>IMG_2895.PNG</t>
        </is>
      </c>
      <c r="B3095">
        <f>)</f>
        <v/>
      </c>
      <c r="C3095" t="inlineStr">
        <is>
          <t>UNKNOWN_SENDER</t>
        </is>
      </c>
      <c r="D3095" t="inlineStr">
        <is>
          <t>UNKNOWN_RECIPIENT</t>
        </is>
      </c>
      <c r="E3095">
        <f>) — Start building your website now! Click here to use our custom GPT tool. Your Websites: Name Link Plan Editor (Click (Click to to open) copy) ; placed- G; Edit Placed More Gpts 0) Digital Marketing GPT Large Marketing Knowledgebase, Consolidated Experience. @* Target Fy Analyze MSEC Awateetonate tho wal uatet ete =) @ pyxl.ai G &lt; &gt; © a LD</f>
        <v/>
      </c>
      <c r="F3095" t="inlineStr">
        <is>
          <t>REVIEW_REQUIRED</t>
        </is>
      </c>
      <c r="G3095" t="inlineStr">
        <is>
          <t>SUCCESS</t>
        </is>
      </c>
      <c r="H3095" t="inlineStr">
        <is>
          <t>77.9%</t>
        </is>
      </c>
      <c r="I3095" t="n">
        <v>1</v>
      </c>
    </row>
    <row r="3096">
      <c r="A3096" t="inlineStr">
        <is>
          <t>IMG_2900(1).PNG</t>
        </is>
      </c>
      <c r="B3096" t="inlineStr">
        <is>
          <t>7:546 al LTE GED</t>
        </is>
      </c>
      <c r="C3096" t="inlineStr">
        <is>
          <t>UNKNOWN_SENDER</t>
        </is>
      </c>
      <c r="D3096" t="inlineStr">
        <is>
          <t>UNKNOWN_RECIPIENT</t>
        </is>
      </c>
      <c r="E3096" t="inlineStr">
        <is>
          <t>7:546 al LTE GED Package $999.99/year $1,999.99/year Y Two Visits Annually Y Christmas Light Setup Y Two Full Inspections Y Priority Booking Y 24/7 Emergency Support Y Annual Inspection Report Frequently Asked Questions (2) What is Placed? Placed is your all-in-one home maintenance platform, offering tools for tracking tasks, booking contractors, and receiving expert advice. (O) How do | book a contractor? Simply browse our Contractor Directory, select a service, and schedule directly through our platform. (2) What's included in the maintenance packages? Our packages include biannual inspections, Christmas light installation, reminders, and 24/7 emergency support. (@) Can | talk to an expert before booking? Yes! Use our ‘Ask an Expert’ feature for free, or schedule a $99 one-hour virtual consultation. (S) Does Placed work with local contractors? Absolutely! We recommend the top 3 contractors for each trade in your area. Contacts Email Tel 4 support@placed.com &amp; 1-800-555-PLACED Address</t>
        </is>
      </c>
      <c r="F3096" t="inlineStr">
        <is>
          <t>ENDANGERMENT</t>
        </is>
      </c>
      <c r="G3096" t="inlineStr">
        <is>
          <t>SUCCESS</t>
        </is>
      </c>
      <c r="H3096" t="inlineStr">
        <is>
          <t>85.9%</t>
        </is>
      </c>
      <c r="I3096" t="n">
        <v>9</v>
      </c>
    </row>
    <row r="3097">
      <c r="A3097" t="inlineStr">
        <is>
          <t>IMG_2900.PNG</t>
        </is>
      </c>
      <c r="B3097" t="inlineStr">
        <is>
          <t>7:546 al LTE GED</t>
        </is>
      </c>
      <c r="C3097" t="inlineStr">
        <is>
          <t>UNKNOWN_SENDER</t>
        </is>
      </c>
      <c r="D3097" t="inlineStr">
        <is>
          <t>UNKNOWN_RECIPIENT</t>
        </is>
      </c>
      <c r="E3097" t="inlineStr">
        <is>
          <t>7:546 al LTE GED Package $999.99/year $1,999.99/year Y Two Visits Annually Y Christmas Light Setup Y Two Full Inspections Y Priority Booking Y 24/7 Emergency Support Y Annual Inspection Report Frequently Asked Questions (}) What is Placed? Placed is your all-in-one home maintenance platform, offering tools for tracking tasks, booking contractors, and receiving expert advice. (O) How do | book a contractor? Simply browse our Contractor Directory, select a service, and schedule directly through our platform. (}) What's included in the maintenance packages? Our packages include biannual inspections, Christmas light installation, reminders, and 24/7 emergency support. (O) Can | talk to an expert before booking? Yes! Use our ‘Ask an Expert’ feature for free, or schedule a $99 one-hour virtual consultation. (O) Does Placed work with local contractors? Absolutely! We recommend the top 3 contractors for each trade in your area. Contacts Email Tel 4 support@placed.com &amp; 1-800-555-PLACED Address</t>
        </is>
      </c>
      <c r="F3097" t="inlineStr">
        <is>
          <t>ENDANGERMENT</t>
        </is>
      </c>
      <c r="G3097" t="inlineStr">
        <is>
          <t>SUCCESS</t>
        </is>
      </c>
      <c r="H3097" t="inlineStr">
        <is>
          <t>87.9%</t>
        </is>
      </c>
      <c r="I3097" t="n">
        <v>9</v>
      </c>
    </row>
    <row r="3098">
      <c r="A3098" t="inlineStr">
        <is>
          <t>IMG_2905(1).PNG</t>
        </is>
      </c>
      <c r="B3098" t="inlineStr">
        <is>
          <t>10:01 al LTE(S~</t>
        </is>
      </c>
      <c r="C3098" t="inlineStr">
        <is>
          <t>UNKNOWN_SENDER</t>
        </is>
      </c>
      <c r="D3098" t="inlineStr">
        <is>
          <t>UNKNOWN_RECIPIENT</t>
        </is>
      </c>
      <c r="E3098" t="inlineStr">
        <is>
          <t>10:01 al LTE(S~ qm Softr coe OK @@ sponsored -@ Build custom apps for your business, fast.... See more Re eR ce ee pe * | a war ¥ bee ne . (Se - Se sal , Easy no code app builder that| \ a — Connects to any data source E Displays data in a visual way ie Lets you create custom portals and tools Has 80+ pre-built templates ae softr.io ja Learn how companies level up Sign up with Softr 336 views dd Like @ Comment a Share ag, +We Love New Brunswick, Canada --- XX G'..- Clayton Carr - 6h-@ St Martin's, Excursion.'y has the harbour changed. ee ; | ‘d 4 i ~ a re lye _ “ .</t>
        </is>
      </c>
      <c r="F3098" t="inlineStr">
        <is>
          <t>USER_COMMITMENT</t>
        </is>
      </c>
      <c r="G3098" t="inlineStr">
        <is>
          <t>SUCCESS</t>
        </is>
      </c>
      <c r="H3098" t="inlineStr">
        <is>
          <t>71.7%</t>
        </is>
      </c>
      <c r="I3098" t="n">
        <v>5</v>
      </c>
    </row>
    <row r="3099">
      <c r="A3099" t="inlineStr">
        <is>
          <t>IMG_2905.PNG</t>
        </is>
      </c>
      <c r="B3099" t="inlineStr">
        <is>
          <t>10:01 al LTE(S~</t>
        </is>
      </c>
      <c r="C3099" t="inlineStr">
        <is>
          <t>UNKNOWN_SENDER</t>
        </is>
      </c>
      <c r="D3099" t="inlineStr">
        <is>
          <t>UNKNOWN_RECIPIENT</t>
        </is>
      </c>
      <c r="E3099" t="inlineStr">
        <is>
          <t>10:01 al LTE(S~ qm Softr oe XK OQ sponsored -@ Build custom apps for your business, fast.... See more = | - AL t . / = . 4 . ager — &gt; Sy ~ . , S a4 rd - Easy no code app builder that| "ea — Connects to any data source ae Mee Displays data in a visual way — Lets you create custom portals and tools Has 80+ pre-built templates Se softr.io i Learn how companies level up Sign up with Softr 336 views dd Like @ Comment &gt;» Share ag, +We Love New Brunswick, Canada_--- x G'..- Clayton Carr - 6h: @ St Martin's, Excursion.My has the harbour changed. ; ~ ; ‘Wf : 4 a. = ' a y 4 f</t>
        </is>
      </c>
      <c r="F3099" t="inlineStr">
        <is>
          <t>USER_COMMITMENT</t>
        </is>
      </c>
      <c r="G3099" t="inlineStr">
        <is>
          <t>SUCCESS</t>
        </is>
      </c>
      <c r="H3099" t="inlineStr">
        <is>
          <t>72.2%</t>
        </is>
      </c>
      <c r="I3099" t="n">
        <v>5</v>
      </c>
    </row>
    <row r="3100">
      <c r="A3100" t="inlineStr">
        <is>
          <t>IMG_2939.PNG</t>
        </is>
      </c>
      <c r="B3100" t="inlineStr">
        <is>
          <t>11:24 ot LTE</t>
        </is>
      </c>
      <c r="C3100" t="inlineStr">
        <is>
          <t>UNKNOWN_SENDER</t>
        </is>
      </c>
      <c r="D3100" t="inlineStr">
        <is>
          <t>UNKNOWN_RECIPIENT</t>
        </is>
      </c>
      <c r="E3100" t="inlineStr">
        <is>
          <t>11:24 ot LTE , Craig &gt; iMessage Today 11:23 AM Paulcarey802@gmail.com send him a grand when ya get up please. We'll figure it all out later either put it away for ya til spring or if you're driving your truck down then we'll run er. Love ya Read 11:23 AM + iMessage U} Fe</t>
        </is>
      </c>
      <c r="F3100" t="inlineStr">
        <is>
          <t>USER_COMMITMENT</t>
        </is>
      </c>
      <c r="G3100" t="inlineStr">
        <is>
          <t>SUCCESS</t>
        </is>
      </c>
      <c r="H3100" t="inlineStr">
        <is>
          <t>89.3%</t>
        </is>
      </c>
      <c r="I3100" t="n">
        <v>5</v>
      </c>
    </row>
    <row r="3101">
      <c r="A3101" t="inlineStr">
        <is>
          <t>IMG_2941.PNG</t>
        </is>
      </c>
      <c r="B3101" t="inlineStr">
        <is>
          <t>11:36 oat LTE &gt;</t>
        </is>
      </c>
      <c r="C3101" t="inlineStr">
        <is>
          <t>UNKNOWN_SENDER</t>
        </is>
      </c>
      <c r="D3101" t="inlineStr">
        <is>
          <t>UNKNOWN_RECIPIENT</t>
        </is>
      </c>
      <c r="E3101" t="inlineStr">
        <is>
          <t>11:36 oat LTE &gt; Se ee en (=) Paulcarey802@gmail.com send him a grand when ya get up please. We'll figure it all out later either put it away for ya til spring or if you’re driving your truck down then we'll run er. Love ya Reply a Add Sticker gs Edit 7 Copy § Translate More... S)</t>
        </is>
      </c>
      <c r="F3101" t="inlineStr">
        <is>
          <t>USER_COMMITMENT</t>
        </is>
      </c>
      <c r="G3101" t="inlineStr">
        <is>
          <t>SUCCESS</t>
        </is>
      </c>
      <c r="H3101" t="inlineStr">
        <is>
          <t>84.3%</t>
        </is>
      </c>
      <c r="I3101" t="n">
        <v>5</v>
      </c>
    </row>
    <row r="3102">
      <c r="A3102" t="inlineStr">
        <is>
          <t>IMG_2944.PNG</t>
        </is>
      </c>
      <c r="B3102" t="inlineStr">
        <is>
          <t>4:58 al &gt; 139)</t>
        </is>
      </c>
      <c r="C3102" t="inlineStr">
        <is>
          <t>UNKNOWN_SENDER</t>
        </is>
      </c>
      <c r="D3102" t="inlineStr">
        <is>
          <t>UNKNOWN_RECIPIENT</t>
        </is>
      </c>
      <c r="E3102" t="inlineStr">
        <is>
          <t>4:58 al &gt; 139) Jeff &gt; [just texted said Emma you're ; | extremely fertile right now aren’t you... her reply is fuckin priceless _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 What you need is a psyche evaluation .. hahahaha Yes: I'll be getting one next time we fist fight Im sure haha Delivered + iMessage Tn</t>
        </is>
      </c>
      <c r="F3102" t="inlineStr">
        <is>
          <t>ENDANGERMENT</t>
        </is>
      </c>
      <c r="G3102" t="inlineStr">
        <is>
          <t>SUCCESS</t>
        </is>
      </c>
      <c r="H3102" t="inlineStr">
        <is>
          <t>88.9%</t>
        </is>
      </c>
      <c r="I3102" t="n">
        <v>9</v>
      </c>
    </row>
    <row r="3103">
      <c r="A3103" t="inlineStr">
        <is>
          <t>IMG_2952.PNG</t>
        </is>
      </c>
      <c r="B3103" t="inlineStr">
        <is>
          <t>4:58 a&gt; EX)</t>
        </is>
      </c>
      <c r="C3103" t="inlineStr">
        <is>
          <t>UNKNOWN_SENDER</t>
        </is>
      </c>
      <c r="D3103" t="inlineStr">
        <is>
          <t>UNKNOWN_RECIPIENT</t>
        </is>
      </c>
      <c r="E3103" t="inlineStr">
        <is>
          <t>4:58 a&gt; EX) Jeff &gt; ' [just texted said Emma you're | extremely fertile right now aren't | you... her reply is fuckin priceless |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00000 What you need is a psyche evaluation .. hahahaha Yes: I'll be getting one next time we fist fight Im sure haha Delivered + iMessage Fe</t>
        </is>
      </c>
      <c r="F3103" t="inlineStr">
        <is>
          <t>ENDANGERMENT</t>
        </is>
      </c>
      <c r="G3103" t="inlineStr">
        <is>
          <t>SUCCESS</t>
        </is>
      </c>
      <c r="H3103" t="inlineStr">
        <is>
          <t>89.6%</t>
        </is>
      </c>
      <c r="I3103" t="n">
        <v>9</v>
      </c>
    </row>
    <row r="3104">
      <c r="A3104" t="inlineStr">
        <is>
          <t>IMG_2970.PNG</t>
        </is>
      </c>
      <c r="B3104" t="inlineStr">
        <is>
          <t>5:04 al LTE GSD</t>
        </is>
      </c>
      <c r="C3104" t="inlineStr">
        <is>
          <t>UNKNOWN_SENDER</t>
        </is>
      </c>
      <c r="D3104" t="inlineStr">
        <is>
          <t>UNKNOWN_RECIPIENT</t>
        </is>
      </c>
      <c r="E3104" t="inlineStr">
        <is>
          <t>5:04 al LTE GSD f/ &lt; gv ch aa 9 &gt; —Taunno Wo Keeps DIOCKIng you but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is>
      </c>
      <c r="F3104" t="inlineStr">
        <is>
          <t>NON_COMPLIANCE</t>
        </is>
      </c>
      <c r="G3104" t="inlineStr">
        <is>
          <t>SUCCESS</t>
        </is>
      </c>
      <c r="H3104" t="inlineStr">
        <is>
          <t>91.0%</t>
        </is>
      </c>
      <c r="I3104" t="n">
        <v>8</v>
      </c>
    </row>
    <row r="3105">
      <c r="A3105" t="inlineStr">
        <is>
          <t>IMG_2971(1).PNG</t>
        </is>
      </c>
      <c r="B3105" t="inlineStr">
        <is>
          <t>5:17 al LTE GED</t>
        </is>
      </c>
      <c r="C3105" t="inlineStr">
        <is>
          <t>UNKNOWN_SENDER</t>
        </is>
      </c>
      <c r="D3105" t="inlineStr">
        <is>
          <t>UNKNOWN_RECIPIENT</t>
        </is>
      </c>
      <c r="E3105" t="inlineStr">
        <is>
          <t>5:17 al LTE GED f/ &lt; gv Ch ay 9 &gt; ~ Tadunno who keeps biocking you but ~ it’s driving me up the wall Sent as Text Message G If this wasn’t about Harper. | wouldn't have blocked the names | blocked the last 48 hours.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iMessage Re</t>
        </is>
      </c>
      <c r="F3105" t="inlineStr">
        <is>
          <t>NON_COMPLIANCE</t>
        </is>
      </c>
      <c r="G3105" t="inlineStr">
        <is>
          <t>SUCCESS</t>
        </is>
      </c>
      <c r="H3105" t="inlineStr">
        <is>
          <t>90.9%</t>
        </is>
      </c>
      <c r="I3105" t="n">
        <v>8</v>
      </c>
    </row>
    <row r="3106">
      <c r="A3106" t="inlineStr">
        <is>
          <t>IMG_2971.PNG</t>
        </is>
      </c>
      <c r="B3106" t="inlineStr">
        <is>
          <t>5:17 al LTE GED</t>
        </is>
      </c>
      <c r="C3106" t="inlineStr">
        <is>
          <t>UNKNOWN_SENDER</t>
        </is>
      </c>
      <c r="D3106" t="inlineStr">
        <is>
          <t>UNKNOWN_RECIPIENT</t>
        </is>
      </c>
      <c r="E3106" t="inlineStr">
        <is>
          <t>5:17 al LTE GED f/ &lt; gv ch aa 9 &gt; ~ Tdunno who keeps biocking you but ~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is>
      </c>
      <c r="F3106" t="inlineStr">
        <is>
          <t>NON_COMPLIANCE</t>
        </is>
      </c>
      <c r="G3106" t="inlineStr">
        <is>
          <t>SUCCESS</t>
        </is>
      </c>
      <c r="H3106" t="inlineStr">
        <is>
          <t>90.7%</t>
        </is>
      </c>
      <c r="I3106" t="n">
        <v>8</v>
      </c>
    </row>
    <row r="3107">
      <c r="A3107" t="inlineStr">
        <is>
          <t>IMG_2974(1).PNG</t>
        </is>
      </c>
      <c r="B3107" t="inlineStr">
        <is>
          <t>2:40 ott LTE GED</t>
        </is>
      </c>
      <c r="C3107" t="inlineStr">
        <is>
          <t>UNKNOWN_SENDER</t>
        </is>
      </c>
      <c r="D3107" t="inlineStr">
        <is>
          <t>UNKNOWN_RECIPIENT</t>
        </is>
      </c>
      <c r="E3107" t="inlineStr">
        <is>
          <t>2:40 ott LTE GED {/ a 9 &gt; LOL. Ahh pretty sure we'll have it empty by end of the month Am | ever sore | When could | get my junk?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is>
      </c>
      <c r="F3107" t="inlineStr">
        <is>
          <t>USER_COMMITMENT</t>
        </is>
      </c>
      <c r="G3107" t="inlineStr">
        <is>
          <t>SUCCESS</t>
        </is>
      </c>
      <c r="H3107" t="inlineStr">
        <is>
          <t>90.8%</t>
        </is>
      </c>
      <c r="I3107" t="n">
        <v>5</v>
      </c>
    </row>
    <row r="3108">
      <c r="A3108" t="inlineStr">
        <is>
          <t>IMG_2974.PNG</t>
        </is>
      </c>
      <c r="B3108" t="inlineStr">
        <is>
          <t>2:40 ott LTE GED</t>
        </is>
      </c>
      <c r="C3108" t="inlineStr">
        <is>
          <t>UNKNOWN_SENDER</t>
        </is>
      </c>
      <c r="D3108" t="inlineStr">
        <is>
          <t>UNKNOWN_RECIPIENT</t>
        </is>
      </c>
      <c r="E3108" t="inlineStr">
        <is>
          <t>2:40 ott LTE GED f/ a i 9 &gt; LOL. Ahh pretty sure we'll have it empty by end of the month Am | ever sore | When could | get my junk? |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is>
      </c>
      <c r="F3108" t="inlineStr">
        <is>
          <t>USER_COMMITMENT</t>
        </is>
      </c>
      <c r="G3108" t="inlineStr">
        <is>
          <t>SUCCESS</t>
        </is>
      </c>
      <c r="H3108" t="inlineStr">
        <is>
          <t>90.0%</t>
        </is>
      </c>
      <c r="I3108" t="n">
        <v>5</v>
      </c>
    </row>
    <row r="3109">
      <c r="A3109" t="inlineStr">
        <is>
          <t>IMG_2976(1).PNG</t>
        </is>
      </c>
      <c r="B3109" t="inlineStr">
        <is>
          <t>2:41 ol LTE GED</t>
        </is>
      </c>
      <c r="C3109" t="inlineStr">
        <is>
          <t>UNKNOWN_SENDER</t>
        </is>
      </c>
      <c r="D3109" t="inlineStr">
        <is>
          <t>UNKNOWN_RECIPIENT</t>
        </is>
      </c>
      <c r="E3109" t="inlineStr">
        <is>
          <t>2:41 ol LTE GED {/ a a 9 &gt; No matter what we're a family we're | gonna have to come to terms with that. &amp; I'm not up to anything promise never was never will. &amp; $600 I got two cash | gotta put in the bank - Ok hun! won't mention it again. - I'll get you the money. Give me a few hours tomorrow I'll figure it out It's okay Craig! Honestly don’t stress trying to get it. | won't + iMessage = Tn</t>
        </is>
      </c>
      <c r="F3109" t="inlineStr">
        <is>
          <t>FINANCIAL_ISSUES</t>
        </is>
      </c>
      <c r="G3109" t="inlineStr">
        <is>
          <t>SUCCESS</t>
        </is>
      </c>
      <c r="H3109" t="inlineStr">
        <is>
          <t>85.5%</t>
        </is>
      </c>
      <c r="I3109" t="n">
        <v>3</v>
      </c>
    </row>
    <row r="3110">
      <c r="A3110" t="inlineStr">
        <is>
          <t>IMG_2976.PNG</t>
        </is>
      </c>
      <c r="B3110" t="inlineStr">
        <is>
          <t>2:41 ol LTE GED</t>
        </is>
      </c>
      <c r="C3110" t="inlineStr">
        <is>
          <t>UNKNOWN_SENDER</t>
        </is>
      </c>
      <c r="D3110" t="inlineStr">
        <is>
          <t>UNKNOWN_RECIPIENT</t>
        </is>
      </c>
      <c r="E3110" t="inlineStr">
        <is>
          <t>2:41 ol LTE GED {/ a ne 8 &gt; No matter what we're a family we're | gonna have to come to terms with that. &amp; I'm not up to anything promise never was never will. &amp; $600 I got two cash | gotta put in the bank : Ok hun | won‘t mention it again. | I'll get you the money. Give me a few hours tomorrow I'll figure it out It’s okay Craig! Honestly don’t stress trying to get it. | won't + iMessage cp Tn</t>
        </is>
      </c>
      <c r="F3110" t="inlineStr">
        <is>
          <t>FINANCIAL_ISSUES</t>
        </is>
      </c>
      <c r="G3110" t="inlineStr">
        <is>
          <t>SUCCESS</t>
        </is>
      </c>
      <c r="H3110" t="inlineStr">
        <is>
          <t>84.5%</t>
        </is>
      </c>
      <c r="I3110" t="n">
        <v>3</v>
      </c>
    </row>
    <row r="3111">
      <c r="A3111" t="inlineStr">
        <is>
          <t>IMG_2977(1).PNG</t>
        </is>
      </c>
      <c r="B3111" t="inlineStr">
        <is>
          <t>2:41 oll LTE GED</t>
        </is>
      </c>
      <c r="C3111" t="inlineStr">
        <is>
          <t>UNKNOWN_SENDER</t>
        </is>
      </c>
      <c r="D3111" t="inlineStr">
        <is>
          <t>UNKNOWN_RECIPIENT</t>
        </is>
      </c>
      <c r="E3111" t="inlineStr">
        <is>
          <t>2:41 oll LTE GED ay 9 &gt; And because | only don’t say jt . because I'm not “supposed to”... | love you @ goodnight Harper piper and momma Thank you @ . = r" a / &amp; © i. Didn't mean flash y Man, Im proud of you + iMessage Te</t>
        </is>
      </c>
      <c r="F3111" t="inlineStr">
        <is>
          <t>NON_COMPLIANCE</t>
        </is>
      </c>
      <c r="G3111" t="inlineStr">
        <is>
          <t>SUCCESS</t>
        </is>
      </c>
      <c r="H3111" t="inlineStr">
        <is>
          <t>76.3%</t>
        </is>
      </c>
      <c r="I3111" t="n">
        <v>8</v>
      </c>
    </row>
    <row r="3112">
      <c r="A3112" t="inlineStr">
        <is>
          <t>IMG_2977.PNG</t>
        </is>
      </c>
      <c r="B3112" t="inlineStr">
        <is>
          <t>2:41 ott LTE GED</t>
        </is>
      </c>
      <c r="C3112" t="inlineStr">
        <is>
          <t>UNKNOWN_SENDER</t>
        </is>
      </c>
      <c r="D3112" t="inlineStr">
        <is>
          <t>UNKNOWN_RECIPIENT</t>
        </is>
      </c>
      <c r="E3112" t="inlineStr">
        <is>
          <t>2:41 ott LTE GED ay 9 &gt; And because | only don’t say jt because I'm not “supposed to”... | love you @ goodnight Harper piper and momma Thank you @ , 7} ee i. Didn't mean flash y Man, Im proud of you + iMessage Tn</t>
        </is>
      </c>
      <c r="F3112" t="inlineStr">
        <is>
          <t>NON_COMPLIANCE</t>
        </is>
      </c>
      <c r="G3112" t="inlineStr">
        <is>
          <t>SUCCESS</t>
        </is>
      </c>
      <c r="H3112" t="inlineStr">
        <is>
          <t>84.6%</t>
        </is>
      </c>
      <c r="I3112" t="n">
        <v>8</v>
      </c>
    </row>
    <row r="3113">
      <c r="A3113" t="inlineStr">
        <is>
          <t>IMG_2978(1).PNG</t>
        </is>
      </c>
      <c r="B3113" t="inlineStr">
        <is>
          <t>2:41 al LTE GED</t>
        </is>
      </c>
      <c r="C3113" t="inlineStr">
        <is>
          <t>UNKNOWN_SENDER</t>
        </is>
      </c>
      <c r="D3113" t="inlineStr">
        <is>
          <t>UNKNOWN_RECIPIENT</t>
        </is>
      </c>
      <c r="E3113" t="inlineStr">
        <is>
          <t>2:41 al LTE GED {/ . &lt;7 &gt; | genuinely had no idea if you'd like the photo or be disgusted @ went out on a limb there lol - Todays? | ~ Any photo, of you, naked. Yes At 8 months pregnant, especially ®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110% + iMessage Tn</t>
        </is>
      </c>
      <c r="F3113" t="inlineStr">
        <is>
          <t>ENDANGERMENT</t>
        </is>
      </c>
      <c r="G3113" t="inlineStr">
        <is>
          <t>SUCCESS</t>
        </is>
      </c>
      <c r="H3113" t="inlineStr">
        <is>
          <t>90.6%</t>
        </is>
      </c>
      <c r="I3113" t="n">
        <v>9</v>
      </c>
    </row>
    <row r="3114">
      <c r="A3114" t="inlineStr">
        <is>
          <t>IMG_2978.PNG</t>
        </is>
      </c>
      <c r="B3114" t="inlineStr">
        <is>
          <t>2:41 al LTE GED</t>
        </is>
      </c>
      <c r="C3114" t="inlineStr">
        <is>
          <t>UNKNOWN_SENDER</t>
        </is>
      </c>
      <c r="D3114" t="inlineStr">
        <is>
          <t>UNKNOWN_RECIPIENT</t>
        </is>
      </c>
      <c r="E3114" t="inlineStr">
        <is>
          <t>2:41 al LTE GED f/ a 9 &gt; | genuinely had no idea if you'd like the photo or be disgusted @ went out on a limb there lol Todays? Any photo, of you, naked. Yes At 8 months pregnant, especially &amp;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111% + iMessage Tn</t>
        </is>
      </c>
      <c r="F3114" t="inlineStr">
        <is>
          <t>ENDANGERMENT</t>
        </is>
      </c>
      <c r="G3114" t="inlineStr">
        <is>
          <t>SUCCESS</t>
        </is>
      </c>
      <c r="H3114" t="inlineStr">
        <is>
          <t>90.2%</t>
        </is>
      </c>
      <c r="I3114" t="n">
        <v>9</v>
      </c>
    </row>
    <row r="3115">
      <c r="A3115" t="inlineStr">
        <is>
          <t>IMG_2979(1).PNG</t>
        </is>
      </c>
      <c r="B3115" t="inlineStr">
        <is>
          <t>2:42 ol LTE GED</t>
        </is>
      </c>
      <c r="C3115" t="inlineStr">
        <is>
          <t>UNKNOWN_SENDER</t>
        </is>
      </c>
      <c r="D3115" t="inlineStr">
        <is>
          <t>UNKNOWN_RECIPIENT</t>
        </is>
      </c>
      <c r="E3115" t="inlineStr">
        <is>
          <t>2:42 ol LTE GED Yl ay 9 &gt; . I know you worried a lot, looking back now. Im glad your body recovered well love. But seriously, | prefer no make up on you cause you're just naturally beautiful, but your body has always been 110% Never once did I|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Te</t>
        </is>
      </c>
      <c r="F3115" t="inlineStr">
        <is>
          <t>NON_COMPLIANCE</t>
        </is>
      </c>
      <c r="G3115" t="inlineStr">
        <is>
          <t>SUCCESS</t>
        </is>
      </c>
      <c r="H3115" t="inlineStr">
        <is>
          <t>92.3%</t>
        </is>
      </c>
      <c r="I3115" t="n">
        <v>8</v>
      </c>
    </row>
    <row r="3116">
      <c r="A3116" t="inlineStr">
        <is>
          <t>IMG_2979.PNG</t>
        </is>
      </c>
      <c r="B3116" t="inlineStr">
        <is>
          <t>2:42 ott LTE GED</t>
        </is>
      </c>
      <c r="C3116" t="inlineStr">
        <is>
          <t>UNKNOWN_SENDER</t>
        </is>
      </c>
      <c r="D3116" t="inlineStr">
        <is>
          <t>UNKNOWN_RECIPIENT</t>
        </is>
      </c>
      <c r="E3116" t="inlineStr">
        <is>
          <t>2:42 ott LTE GED f/ nn ay 9 &gt; | know you worried a lot, looking back now. Im glad your body recovered well love. But seriously, | prefer no make up on you cause you're just naturally beautiful, but your body has always been 110% Never once did |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Tn</t>
        </is>
      </c>
      <c r="F3116" t="inlineStr">
        <is>
          <t>NON_COMPLIANCE</t>
        </is>
      </c>
      <c r="G3116" t="inlineStr">
        <is>
          <t>SUCCESS</t>
        </is>
      </c>
      <c r="H3116" t="inlineStr">
        <is>
          <t>91.5%</t>
        </is>
      </c>
      <c r="I3116" t="n">
        <v>8</v>
      </c>
    </row>
    <row r="3117">
      <c r="A3117" t="inlineStr">
        <is>
          <t>IMG_2980.PNG</t>
        </is>
      </c>
      <c r="B3117" t="inlineStr">
        <is>
          <t>2:42 ott LTE GED</t>
        </is>
      </c>
      <c r="C3117" t="inlineStr">
        <is>
          <t>UNKNOWN_SENDER</t>
        </is>
      </c>
      <c r="D3117" t="inlineStr">
        <is>
          <t>UNKNOWN_RECIPIENT</t>
        </is>
      </c>
      <c r="E3117" t="inlineStr">
        <is>
          <t>2:42 ott LTE GED {/ a i 9 &gt; No idea what it’s like down there and scared to death to ever have sex with anyone but you.. &amp; not much woke up and thought of it lol ° Yeah | thought it might be on your ; . mind eventually ) : I got you baby ; Been on my mind since grams. Just brush it aside I know. | got you — Let me guess period for the next two weeks Bahaha lol nah Youre just making sure Im hard all night eh No didn't mean too lol Wish you were in my ear whispering + iMessage = Tn</t>
        </is>
      </c>
      <c r="F3117" t="inlineStr">
        <is>
          <t>USER_COMMITMENT</t>
        </is>
      </c>
      <c r="G3117" t="inlineStr">
        <is>
          <t>SUCCESS</t>
        </is>
      </c>
      <c r="H3117" t="inlineStr">
        <is>
          <t>87.2%</t>
        </is>
      </c>
      <c r="I3117" t="n">
        <v>5</v>
      </c>
    </row>
    <row r="3118">
      <c r="A3118" t="inlineStr">
        <is>
          <t>IMG_2981(1).PNG</t>
        </is>
      </c>
      <c r="B3118" t="inlineStr">
        <is>
          <t>2:42 ott LTE GED</t>
        </is>
      </c>
      <c r="C3118" t="inlineStr">
        <is>
          <t>UNKNOWN_SENDER</t>
        </is>
      </c>
      <c r="D3118" t="inlineStr">
        <is>
          <t>UNKNOWN_RECIPIENT</t>
        </is>
      </c>
      <c r="E3118" t="inlineStr">
        <is>
          <t>2:42 ott LTE GED f/ . ae &gt; Same and pfft Magine maybe when dad goes to the camp | Subba try git a [iis more sikep &amp; babe, "Text away tho 9 or 10 | think he said Kk good night ' I'll be there : To. see Harper, if you'd like to doa . science experiment well Im sure it'll be awake Goodnight sexy lol Remind me grab something off the fridge. @ Oh? lol Ok Ok truly + iMessage w Tn</t>
        </is>
      </c>
      <c r="F3118" t="inlineStr">
        <is>
          <t>SUBSTANCE_ABUSE</t>
        </is>
      </c>
      <c r="G3118" t="inlineStr">
        <is>
          <t>SUCCESS</t>
        </is>
      </c>
      <c r="H3118" t="inlineStr">
        <is>
          <t>84.0%</t>
        </is>
      </c>
      <c r="I3118" t="n">
        <v>8</v>
      </c>
    </row>
    <row r="3119">
      <c r="A3119" t="inlineStr">
        <is>
          <t>IMG_2981.PNG</t>
        </is>
      </c>
      <c r="B3119" t="inlineStr">
        <is>
          <t>2:42 ott LTE GED</t>
        </is>
      </c>
      <c r="C3119" t="inlineStr">
        <is>
          <t>UNKNOWN_SENDER</t>
        </is>
      </c>
      <c r="D3119" t="inlineStr">
        <is>
          <t>UNKNOWN_RECIPIENT</t>
        </is>
      </c>
      <c r="E3119" t="inlineStr">
        <is>
          <t>2:42 ott LTE GED f/ . 7 &gt; Same and pfft Magine maybe when dad goes to the camp aii | Gonna try get a little more sleep \ babe. Text away tho : 9 or 10 | think he said Kk good night I'll be there | To see Harper, if you'd like to doa science experiment well Im sure it'll be awake Goodnight sexy lol Remind me grab something off the fridge. @ Oh? lol Ok Ok truly + iMessage 7 Tn</t>
        </is>
      </c>
      <c r="F3119" t="inlineStr">
        <is>
          <t>SUBSTANCE_ABUSE</t>
        </is>
      </c>
      <c r="G3119" t="inlineStr">
        <is>
          <t>SUCCESS</t>
        </is>
      </c>
      <c r="H3119" t="inlineStr">
        <is>
          <t>86.8%</t>
        </is>
      </c>
      <c r="I3119" t="n">
        <v>8</v>
      </c>
    </row>
    <row r="3120">
      <c r="A3120" t="inlineStr">
        <is>
          <t>IMG_2982(1).PNG</t>
        </is>
      </c>
      <c r="B3120" t="inlineStr">
        <is>
          <t>2:42 9 oll LTE GED</t>
        </is>
      </c>
      <c r="C3120" t="inlineStr">
        <is>
          <t>UNKNOWN_SENDER</t>
        </is>
      </c>
      <c r="D3120" t="inlineStr">
        <is>
          <t>UNKNOWN_RECIPIENT</t>
        </is>
      </c>
      <c r="E3120" t="inlineStr">
        <is>
          <t>2:42 9 oll LTE GED j/ . ay &gt; —Tagree ana Tuck IIT Tor Took me half hour to find a video to get off in 5 seconds ‘ You know when ya have thefluand everything just goes tingly fora ‘second stomach down. You do that to ke over and over ajd over the last _ 12 hours ; : Except | don’t puke and shit icum : | ffs lol awe Such a romantic Very Know what | need from you What’s that | think about sucking yiur cock all the time | want ahug @ Absolutely wish we did more + iMessage = Tn</t>
        </is>
      </c>
      <c r="F3120" t="inlineStr">
        <is>
          <t>CRIMINAL_CONDUCT</t>
        </is>
      </c>
      <c r="G3120" t="inlineStr">
        <is>
          <t>SUCCESS</t>
        </is>
      </c>
      <c r="H3120" t="inlineStr">
        <is>
          <t>82.2%</t>
        </is>
      </c>
      <c r="I3120" t="n">
        <v>10</v>
      </c>
    </row>
    <row r="3121">
      <c r="A3121" t="inlineStr">
        <is>
          <t>IMG_2982(2).PNG</t>
        </is>
      </c>
      <c r="B3121" t="inlineStr">
        <is>
          <t>2:42 9 oll LTE GED</t>
        </is>
      </c>
      <c r="C3121" t="inlineStr">
        <is>
          <t>UNKNOWN_SENDER</t>
        </is>
      </c>
      <c r="D3121" t="inlineStr">
        <is>
          <t>UNKNOWN_RECIPIENT</t>
        </is>
      </c>
      <c r="E3121" t="inlineStr">
        <is>
          <t>2:42 9 oll LTE GED f/ a &lt; ‘ov Ox ay &gt; —Tagree ana Tuck TIT Tor Took me half hour to find a video to get off in 5 seconds * You know when ya have the flu and \ everything just goes tingly for a second stomach down. You do that | to ke over and over ajd over the last | . 12 hours Except | don’t puke and shit icum | ffs lol awe Such a romantic Very Know what | need from you What’s that | think about sucking yiur cock all the time | want ahug @ Absolutely wish we did more + iMessage tan Tn</t>
        </is>
      </c>
      <c r="F3121" t="inlineStr">
        <is>
          <t>CRIMINAL_CONDUCT</t>
        </is>
      </c>
      <c r="G3121" t="inlineStr">
        <is>
          <t>SUCCESS</t>
        </is>
      </c>
      <c r="H3121" t="inlineStr">
        <is>
          <t>85.8%</t>
        </is>
      </c>
      <c r="I3121" t="n">
        <v>10</v>
      </c>
    </row>
    <row r="3122">
      <c r="A3122" t="inlineStr">
        <is>
          <t>IMG_2982.PNG</t>
        </is>
      </c>
      <c r="B3122" t="inlineStr">
        <is>
          <t>2:42 9 oll LTE GED</t>
        </is>
      </c>
      <c r="C3122" t="inlineStr">
        <is>
          <t>UNKNOWN_SENDER</t>
        </is>
      </c>
      <c r="D3122" t="inlineStr">
        <is>
          <t>UNKNOWN_RECIPIENT</t>
        </is>
      </c>
      <c r="E3122" t="inlineStr">
        <is>
          <t>2:42 9 oll LTE GED f/ a &lt; ‘ov Ox ay &gt; —Tagree ana Tuck TIT Tor Took me half hour to find a video to get off in 5 seconds * You know when ya have the flu and \ everything just goes tingly for a second stomach down. You do that | to ke over and over ajd over the last | . 12 hours Except | don’t puke and shit icum | ffs lol awe Such a romantic Very Know what | need from you What’s that | think about sucking yiur cock all the time | want ahug @ Absolutely wish we did more + iMessage tan Tn</t>
        </is>
      </c>
      <c r="F3122" t="inlineStr">
        <is>
          <t>CRIMINAL_CONDUCT</t>
        </is>
      </c>
      <c r="G3122" t="inlineStr">
        <is>
          <t>SUCCESS</t>
        </is>
      </c>
      <c r="H3122" t="inlineStr">
        <is>
          <t>85.8%</t>
        </is>
      </c>
      <c r="I3122" t="n">
        <v>10</v>
      </c>
    </row>
    <row r="3123">
      <c r="A3123" t="inlineStr">
        <is>
          <t>IMG_2983(1).PNG</t>
        </is>
      </c>
      <c r="B3123" t="inlineStr">
        <is>
          <t>2:43 ol LTE GED</t>
        </is>
      </c>
      <c r="C3123" t="inlineStr">
        <is>
          <t>UNKNOWN_SENDER</t>
        </is>
      </c>
      <c r="D3123" t="inlineStr">
        <is>
          <t>UNKNOWN_RECIPIENT</t>
        </is>
      </c>
      <c r="E3123" t="inlineStr">
        <is>
          <t>2:43 ol LTE GED f/ &lt; ev Or rd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know</t>
        </is>
      </c>
      <c r="F3123" t="inlineStr">
        <is>
          <t>NON_COMPLIANCE</t>
        </is>
      </c>
      <c r="G3123" t="inlineStr">
        <is>
          <t>SUCCESS</t>
        </is>
      </c>
      <c r="H3123" t="inlineStr">
        <is>
          <t>92.3%</t>
        </is>
      </c>
      <c r="I3123" t="n">
        <v>8</v>
      </c>
    </row>
    <row r="3124">
      <c r="A3124" t="inlineStr">
        <is>
          <t>IMG_2983(2).PNG</t>
        </is>
      </c>
      <c r="B3124" t="inlineStr">
        <is>
          <t>2:43 oll LTE GED</t>
        </is>
      </c>
      <c r="C3124" t="inlineStr">
        <is>
          <t>UNKNOWN_SENDER</t>
        </is>
      </c>
      <c r="D3124" t="inlineStr">
        <is>
          <t>UNKNOWN_RECIPIENT</t>
        </is>
      </c>
      <c r="E3124" t="inlineStr">
        <is>
          <t>2:43 oll LTE GED f/ 7 % ev Or i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t>
        </is>
      </c>
      <c r="F3124" t="inlineStr">
        <is>
          <t>NON_COMPLIANCE</t>
        </is>
      </c>
      <c r="G3124" t="inlineStr">
        <is>
          <t>SUCCESS</t>
        </is>
      </c>
      <c r="H3124" t="inlineStr">
        <is>
          <t>91.6%</t>
        </is>
      </c>
      <c r="I3124" t="n">
        <v>8</v>
      </c>
    </row>
    <row r="3125">
      <c r="A3125" t="inlineStr">
        <is>
          <t>IMG_2983.PNG</t>
        </is>
      </c>
      <c r="B3125" t="inlineStr">
        <is>
          <t>2:43 oll LTE GED</t>
        </is>
      </c>
      <c r="C3125" t="inlineStr">
        <is>
          <t>UNKNOWN_SENDER</t>
        </is>
      </c>
      <c r="D3125" t="inlineStr">
        <is>
          <t>UNKNOWN_RECIPIENT</t>
        </is>
      </c>
      <c r="E3125" t="inlineStr">
        <is>
          <t>2:43 oll LTE GED f/ 7 % ev Or i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t>
        </is>
      </c>
      <c r="F3125" t="inlineStr">
        <is>
          <t>NON_COMPLIANCE</t>
        </is>
      </c>
      <c r="G3125" t="inlineStr">
        <is>
          <t>SUCCESS</t>
        </is>
      </c>
      <c r="H3125" t="inlineStr">
        <is>
          <t>91.6%</t>
        </is>
      </c>
      <c r="I3125" t="n">
        <v>8</v>
      </c>
    </row>
    <row r="3126">
      <c r="A3126" t="inlineStr">
        <is>
          <t>IMG_2984(1).PNG</t>
        </is>
      </c>
      <c r="B3126" t="inlineStr">
        <is>
          <t>2:44 ot LTE GD</t>
        </is>
      </c>
      <c r="C3126" t="inlineStr">
        <is>
          <t>UNKNOWN_SENDER</t>
        </is>
      </c>
      <c r="D3126" t="inlineStr">
        <is>
          <t>UNKNOWN_RECIPIENT</t>
        </is>
      </c>
      <c r="E3126" t="inlineStr">
        <is>
          <t>2:44 ot LTE GD {/ a ay 3 &gt; | Dalé Paul ajd Daniel are-all on their | lol all them? Well you could have stayed a bit but yes okay coming for a smoke It’s like when | told someone if you don’t want dogs to jump on the bed tell them to jump on the bed. Well | guess telling me to hurry up worked well too lol Weird one. Wish | could have focused on you a little more , but hands were busy with our girls ffs haha . Youre so perfect baby Pretty sure | should be wearing a condom @ @ Yep. Extremely fertile right meow. I'll get plan b I mean... + iMessage Tn</t>
        </is>
      </c>
      <c r="F3126" t="inlineStr">
        <is>
          <t>REVIEW_REQUIRED</t>
        </is>
      </c>
      <c r="G3126" t="inlineStr">
        <is>
          <t>SUCCESS</t>
        </is>
      </c>
      <c r="H3126" t="inlineStr">
        <is>
          <t>90.6%</t>
        </is>
      </c>
      <c r="I3126" t="n">
        <v>1</v>
      </c>
    </row>
    <row r="3127">
      <c r="A3127" t="inlineStr">
        <is>
          <t>IMG_2984(2).PNG</t>
        </is>
      </c>
      <c r="B3127" t="inlineStr">
        <is>
          <t>2:44 ot LTE GD</t>
        </is>
      </c>
      <c r="C3127" t="inlineStr">
        <is>
          <t>UNKNOWN_SENDER</t>
        </is>
      </c>
      <c r="D3127" t="inlineStr">
        <is>
          <t>UNKNOWN_RECIPIENT</t>
        </is>
      </c>
      <c r="E3127" t="inlineStr">
        <is>
          <t>2:44 ot LTE GD f/ a &lt; ‘eT x ay 9 &gt; Dale Paul ajd Daniel are all on their _ Way | lol all them? Well you could have stayed a bit but yes okay coming for a smoke It’s like when | told someone if you don’t want dogs to jump on the bed tell them to jump on the bed. Well | guess telling me to hurry up worked well too lol Weird one. Wish | could have focused on you alittle more , but hands were busy with our girls ffs haha . Youre so perfect baby Pretty sure | should be wearing a condom @ @ Yep. Extremely fertile right meow. I'll get plan b | mean... + iMessage Tn</t>
        </is>
      </c>
      <c r="F3127" t="inlineStr">
        <is>
          <t>REVIEW_REQUIRED</t>
        </is>
      </c>
      <c r="G3127" t="inlineStr">
        <is>
          <t>SUCCESS</t>
        </is>
      </c>
      <c r="H3127" t="inlineStr">
        <is>
          <t>89.4%</t>
        </is>
      </c>
      <c r="I3127" t="n">
        <v>1</v>
      </c>
    </row>
    <row r="3128">
      <c r="A3128" t="inlineStr">
        <is>
          <t>IMG_2984.PNG</t>
        </is>
      </c>
      <c r="B3128" t="inlineStr">
        <is>
          <t>2:44 ot LTE GD</t>
        </is>
      </c>
      <c r="C3128" t="inlineStr">
        <is>
          <t>UNKNOWN_SENDER</t>
        </is>
      </c>
      <c r="D3128" t="inlineStr">
        <is>
          <t>UNKNOWN_RECIPIENT</t>
        </is>
      </c>
      <c r="E3128" t="inlineStr">
        <is>
          <t>2:44 ot LTE GD f/ a &lt; ‘eT x ay 9 &gt; Dale Paul ajd Daniel are all on their _ Way | lol all them? Well you could have stayed a bit but yes okay coming for a smoke It’s like when | told someone if you don’t want dogs to jump on the bed tell them to jump on the bed. Well | guess telling me to hurry up worked well too lol Weird one. Wish | could have focused on you alittle more , but hands were busy with our girls ffs haha . Youre so perfect baby Pretty sure | should be wearing a condom @ @ Yep. Extremely fertile right meow. I'll get plan b | mean... + iMessage Tn</t>
        </is>
      </c>
      <c r="F3128" t="inlineStr">
        <is>
          <t>REVIEW_REQUIRED</t>
        </is>
      </c>
      <c r="G3128" t="inlineStr">
        <is>
          <t>SUCCESS</t>
        </is>
      </c>
      <c r="H3128" t="inlineStr">
        <is>
          <t>89.4%</t>
        </is>
      </c>
      <c r="I3128" t="n">
        <v>1</v>
      </c>
    </row>
    <row r="3129">
      <c r="A3129" t="inlineStr">
        <is>
          <t>IMG_2985(1).PNG</t>
        </is>
      </c>
      <c r="B3129" t="inlineStr">
        <is>
          <t>2:45 ot LTE GD</t>
        </is>
      </c>
      <c r="C3129" t="inlineStr">
        <is>
          <t>UNKNOWN_SENDER</t>
        </is>
      </c>
      <c r="D3129" t="inlineStr">
        <is>
          <t>UNKNOWN_RECIPIENT</t>
        </is>
      </c>
      <c r="E3129" t="inlineStr">
        <is>
          <t>2:45 ot LTE GD f/ a a 8 &gt; ' Piper really likes having a sister . around I mean I never want another baby daddy but | don’t want only one kid Imao Fuck no | Yes Exactly lol were fucking awesome Our parents would throw us in the river Im gonna have to get that app to make sure ;) Im not asking Craig in 10 months Asian + iMessage cp Tn</t>
        </is>
      </c>
      <c r="F3129" t="inlineStr">
        <is>
          <t>FINANCIAL_ISSUES</t>
        </is>
      </c>
      <c r="G3129" t="inlineStr">
        <is>
          <t>SUCCESS</t>
        </is>
      </c>
      <c r="H3129" t="inlineStr">
        <is>
          <t>84.9%</t>
        </is>
      </c>
      <c r="I3129" t="n">
        <v>3</v>
      </c>
    </row>
    <row r="3130">
      <c r="A3130" t="inlineStr">
        <is>
          <t>IMG_2985(2).PNG</t>
        </is>
      </c>
      <c r="B3130" t="inlineStr">
        <is>
          <t>2:45 oll LTE GD</t>
        </is>
      </c>
      <c r="C3130" t="inlineStr">
        <is>
          <t>UNKNOWN_SENDER</t>
        </is>
      </c>
      <c r="D3130" t="inlineStr">
        <is>
          <t>UNKNOWN_RECIPIENT</t>
        </is>
      </c>
      <c r="E3130" t="inlineStr">
        <is>
          <t>2:45 oll LTE GD f/ .. a &gt; ' Piper really likes having a sister _ around I mean | never want another baby daddy but | don’t want only one kid Imao Fuck no | Yes Exactly lol were fucking awesome Our parents would throw us in the river Im gonna have to get that app to make sure ;) Im not asking Craig in 10 months Asian + iMessage = Tn</t>
        </is>
      </c>
      <c r="F3130" t="inlineStr">
        <is>
          <t>FINANCIAL_ISSUES</t>
        </is>
      </c>
      <c r="G3130" t="inlineStr">
        <is>
          <t>SUCCESS</t>
        </is>
      </c>
      <c r="H3130" t="inlineStr">
        <is>
          <t>88.6%</t>
        </is>
      </c>
      <c r="I3130" t="n">
        <v>3</v>
      </c>
    </row>
    <row r="3131">
      <c r="A3131" t="inlineStr">
        <is>
          <t>IMG_2985.PNG</t>
        </is>
      </c>
      <c r="B3131" t="inlineStr">
        <is>
          <t>2:45 oll LTE GD</t>
        </is>
      </c>
      <c r="C3131" t="inlineStr">
        <is>
          <t>UNKNOWN_SENDER</t>
        </is>
      </c>
      <c r="D3131" t="inlineStr">
        <is>
          <t>UNKNOWN_RECIPIENT</t>
        </is>
      </c>
      <c r="E3131" t="inlineStr">
        <is>
          <t>2:45 oll LTE GD f/ .. a &gt; ' Piper really likes having a sister _ around I mean | never want another baby daddy but | don’t want only one kid Imao Fuck no | Yes Exactly lol were fucking awesome Our parents would throw us in the river Im gonna have to get that app to make sure ;) Im not asking Craig in 10 months Asian + iMessage = Tn</t>
        </is>
      </c>
      <c r="F3131" t="inlineStr">
        <is>
          <t>FINANCIAL_ISSUES</t>
        </is>
      </c>
      <c r="G3131" t="inlineStr">
        <is>
          <t>SUCCESS</t>
        </is>
      </c>
      <c r="H3131" t="inlineStr">
        <is>
          <t>88.6%</t>
        </is>
      </c>
      <c r="I3131" t="n">
        <v>3</v>
      </c>
    </row>
    <row r="3132">
      <c r="A3132" t="inlineStr">
        <is>
          <t>IMG_2986(1).PNG</t>
        </is>
      </c>
      <c r="B3132" t="inlineStr">
        <is>
          <t>2:45 97 al LTE GD</t>
        </is>
      </c>
      <c r="C3132" t="inlineStr">
        <is>
          <t>UNKNOWN_SENDER</t>
        </is>
      </c>
      <c r="D3132" t="inlineStr">
        <is>
          <t>UNKNOWN_RECIPIENT</t>
        </is>
      </c>
      <c r="E3132" t="inlineStr">
        <is>
          <t>2:45 97 al LTE GD f/ . &lt;7 79&gt; " Nice job on that body of yours, | idunno haven't been around too —_ | many of them at 8 weeks . Or any | _ that early. Well done ma‘am .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is>
      </c>
      <c r="F3132" t="inlineStr">
        <is>
          <t>NON_COMPLIANCE</t>
        </is>
      </c>
      <c r="G3132" t="inlineStr">
        <is>
          <t>SUCCESS</t>
        </is>
      </c>
      <c r="H3132" t="inlineStr">
        <is>
          <t>88.2%</t>
        </is>
      </c>
      <c r="I3132" t="n">
        <v>8</v>
      </c>
    </row>
    <row r="3133">
      <c r="A3133" t="inlineStr">
        <is>
          <t>IMG_2986(2).PNG</t>
        </is>
      </c>
      <c r="B3133" t="inlineStr">
        <is>
          <t>2:45 9 at LTEGD</t>
        </is>
      </c>
      <c r="C3133" t="inlineStr">
        <is>
          <t>UNKNOWN_SENDER</t>
        </is>
      </c>
      <c r="D3133" t="inlineStr">
        <is>
          <t>UNKNOWN_RECIPIENT</t>
        </is>
      </c>
      <c r="E3133" t="inlineStr">
        <is>
          <t>2:45 9 at LTEGD f/ . ay 9 &gt; ‘ Nice job on that body of yours, | idunno haven't been around too | many of them at 8 weeks . Or any _ that early. Well done ma’am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is>
      </c>
      <c r="F3133" t="inlineStr">
        <is>
          <t>NON_COMPLIANCE</t>
        </is>
      </c>
      <c r="G3133" t="inlineStr">
        <is>
          <t>SUCCESS</t>
        </is>
      </c>
      <c r="H3133" t="inlineStr">
        <is>
          <t>89.6%</t>
        </is>
      </c>
      <c r="I3133" t="n">
        <v>8</v>
      </c>
    </row>
    <row r="3134">
      <c r="A3134" t="inlineStr">
        <is>
          <t>IMG_2986.PNG</t>
        </is>
      </c>
      <c r="B3134" t="inlineStr">
        <is>
          <t>2:45 9 at LTEGD</t>
        </is>
      </c>
      <c r="C3134" t="inlineStr">
        <is>
          <t>UNKNOWN_SENDER</t>
        </is>
      </c>
      <c r="D3134" t="inlineStr">
        <is>
          <t>UNKNOWN_RECIPIENT</t>
        </is>
      </c>
      <c r="E3134" t="inlineStr">
        <is>
          <t>2:45 9 at LTEGD f/ . ay 9 &gt; ‘ Nice job on that body of yours, | idunno haven't been around too | many of them at 8 weeks . Or any _ that early. Well done ma’am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is>
      </c>
      <c r="F3134" t="inlineStr">
        <is>
          <t>NON_COMPLIANCE</t>
        </is>
      </c>
      <c r="G3134" t="inlineStr">
        <is>
          <t>SUCCESS</t>
        </is>
      </c>
      <c r="H3134" t="inlineStr">
        <is>
          <t>89.6%</t>
        </is>
      </c>
      <c r="I3134" t="n">
        <v>8</v>
      </c>
    </row>
    <row r="3135">
      <c r="A3135" t="inlineStr">
        <is>
          <t>IMG_2987(1).PNG</t>
        </is>
      </c>
      <c r="B3135" t="inlineStr">
        <is>
          <t>2:46 ot) LTE GD</t>
        </is>
      </c>
      <c r="C3135" t="inlineStr">
        <is>
          <t>UNKNOWN_SENDER</t>
        </is>
      </c>
      <c r="D3135" t="inlineStr">
        <is>
          <t>UNKNOWN_RECIPIENT</t>
        </is>
      </c>
      <c r="E3135" t="inlineStr">
        <is>
          <t>2:46 ot) LTE GD i a. &lt; ‘eT Cn 9 &gt; Roughly is ok lol New Glasgow, Nova Scotia hae “ a " &amp;*® . ; eek 8 we} | \ 7 | a Awe.. you oook good .. Your momma wants to hang out with harpie | could take ya ona little .... Thank you for today Huh + iMessage Te</t>
        </is>
      </c>
      <c r="F3135" t="inlineStr">
        <is>
          <t>NON_COMPLIANCE</t>
        </is>
      </c>
      <c r="G3135" t="inlineStr">
        <is>
          <t>SUCCESS</t>
        </is>
      </c>
      <c r="H3135" t="inlineStr">
        <is>
          <t>80.2%</t>
        </is>
      </c>
      <c r="I3135" t="n">
        <v>8</v>
      </c>
    </row>
    <row r="3136">
      <c r="A3136" t="inlineStr">
        <is>
          <t>IMG_2987(2).PNG</t>
        </is>
      </c>
      <c r="B3136" t="inlineStr">
        <is>
          <t>2:46 ot LTE GD</t>
        </is>
      </c>
      <c r="C3136" t="inlineStr">
        <is>
          <t>UNKNOWN_SENDER</t>
        </is>
      </c>
      <c r="D3136" t="inlineStr">
        <is>
          <t>UNKNOWN_RECIPIENT</t>
        </is>
      </c>
      <c r="E3136" t="inlineStr">
        <is>
          <t>2:46 ot LTE GD ie” 9 &gt; Roughly is ok lol New Glasgow, Nova Scotia ey | Awe.. you oook good .. Your momma wants to hang out with harpie | could take ya ona little .... Thank you for today Huh + iMessage Tn</t>
        </is>
      </c>
      <c r="F3136" t="inlineStr">
        <is>
          <t>NON_COMPLIANCE</t>
        </is>
      </c>
      <c r="G3136" t="inlineStr">
        <is>
          <t>SUCCESS</t>
        </is>
      </c>
      <c r="H3136" t="inlineStr">
        <is>
          <t>87.8%</t>
        </is>
      </c>
      <c r="I3136" t="n">
        <v>8</v>
      </c>
    </row>
    <row r="3137">
      <c r="A3137" t="inlineStr">
        <is>
          <t>IMG_2987.PNG</t>
        </is>
      </c>
      <c r="B3137" t="inlineStr">
        <is>
          <t>2:46 ot LTE GD</t>
        </is>
      </c>
      <c r="C3137" t="inlineStr">
        <is>
          <t>UNKNOWN_SENDER</t>
        </is>
      </c>
      <c r="D3137" t="inlineStr">
        <is>
          <t>UNKNOWN_RECIPIENT</t>
        </is>
      </c>
      <c r="E3137" t="inlineStr">
        <is>
          <t>2:46 ot LTE GD ie” 9 &gt; Roughly is ok lol New Glasgow, Nova Scotia ey | Awe.. you oook good .. Your momma wants to hang out with harpie | could take ya ona little .... Thank you for today Huh + iMessage Tn</t>
        </is>
      </c>
      <c r="F3137" t="inlineStr">
        <is>
          <t>NON_COMPLIANCE</t>
        </is>
      </c>
      <c r="G3137" t="inlineStr">
        <is>
          <t>SUCCESS</t>
        </is>
      </c>
      <c r="H3137" t="inlineStr">
        <is>
          <t>87.8%</t>
        </is>
      </c>
      <c r="I3137" t="n">
        <v>8</v>
      </c>
    </row>
    <row r="3138">
      <c r="A3138" t="inlineStr">
        <is>
          <t>IMG_2988(1).PNG</t>
        </is>
      </c>
      <c r="B3138" t="inlineStr">
        <is>
          <t>2:46 ot) LTE GD</t>
        </is>
      </c>
      <c r="C3138" t="inlineStr">
        <is>
          <t>UNKNOWN_SENDER</t>
        </is>
      </c>
      <c r="D3138" t="inlineStr">
        <is>
          <t>UNKNOWN_RECIPIENT</t>
        </is>
      </c>
      <c r="E3138" t="inlineStr">
        <is>
          <t>2:46 ot) LTE GD {/ a ea 9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cp Tn</t>
        </is>
      </c>
      <c r="F3138" t="inlineStr">
        <is>
          <t>FINANCIAL_ISSUES</t>
        </is>
      </c>
      <c r="G3138" t="inlineStr">
        <is>
          <t>SUCCESS</t>
        </is>
      </c>
      <c r="H3138" t="inlineStr">
        <is>
          <t>89.2%</t>
        </is>
      </c>
      <c r="I3138" t="n">
        <v>3</v>
      </c>
    </row>
    <row r="3139">
      <c r="A3139" t="inlineStr">
        <is>
          <t>IMG_2988(2).PNG</t>
        </is>
      </c>
      <c r="B3139" t="inlineStr">
        <is>
          <t>2:46 ot LTE GD</t>
        </is>
      </c>
      <c r="C3139" t="inlineStr">
        <is>
          <t>UNKNOWN_SENDER</t>
        </is>
      </c>
      <c r="D3139" t="inlineStr">
        <is>
          <t>UNKNOWN_RECIPIENT</t>
        </is>
      </c>
      <c r="E3139" t="inlineStr">
        <is>
          <t>2:46 ot LTE GD i/ a ay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me Tn</t>
        </is>
      </c>
      <c r="F3139" t="inlineStr">
        <is>
          <t>FINANCIAL_ISSUES</t>
        </is>
      </c>
      <c r="G3139" t="inlineStr">
        <is>
          <t>SUCCESS</t>
        </is>
      </c>
      <c r="H3139" t="inlineStr">
        <is>
          <t>89.4%</t>
        </is>
      </c>
      <c r="I3139" t="n">
        <v>3</v>
      </c>
    </row>
    <row r="3140">
      <c r="A3140" t="inlineStr">
        <is>
          <t>IMG_2988.PNG</t>
        </is>
      </c>
      <c r="B3140" t="inlineStr">
        <is>
          <t>2:46 ot LTE GD</t>
        </is>
      </c>
      <c r="C3140" t="inlineStr">
        <is>
          <t>UNKNOWN_SENDER</t>
        </is>
      </c>
      <c r="D3140" t="inlineStr">
        <is>
          <t>UNKNOWN_RECIPIENT</t>
        </is>
      </c>
      <c r="E3140" t="inlineStr">
        <is>
          <t>2:46 ot LTE GD i/ a ay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me Tn</t>
        </is>
      </c>
      <c r="F3140" t="inlineStr">
        <is>
          <t>FINANCIAL_ISSUES</t>
        </is>
      </c>
      <c r="G3140" t="inlineStr">
        <is>
          <t>SUCCESS</t>
        </is>
      </c>
      <c r="H3140" t="inlineStr">
        <is>
          <t>89.4%</t>
        </is>
      </c>
      <c r="I3140" t="n">
        <v>3</v>
      </c>
    </row>
    <row r="3141">
      <c r="A3141" t="inlineStr">
        <is>
          <t>IMG_2989(1).PNG</t>
        </is>
      </c>
      <c r="B3141" t="inlineStr">
        <is>
          <t>2:47 ol | LTE GD</t>
        </is>
      </c>
      <c r="C3141" t="inlineStr">
        <is>
          <t>UNKNOWN_SENDER</t>
        </is>
      </c>
      <c r="D3141" t="inlineStr">
        <is>
          <t>UNKNOWN_RECIPIENT</t>
        </is>
      </c>
      <c r="E3141" t="inlineStr">
        <is>
          <t>2:47 ol | LTE GD a, 7 9 &gt; ' Whats going on with your piss test? | can easily protect you if needed on _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Te</t>
        </is>
      </c>
      <c r="F3141" t="inlineStr">
        <is>
          <t>CRIMINAL_CONDUCT</t>
        </is>
      </c>
      <c r="G3141" t="inlineStr">
        <is>
          <t>SUCCESS</t>
        </is>
      </c>
      <c r="H3141" t="inlineStr">
        <is>
          <t>91.9%</t>
        </is>
      </c>
      <c r="I3141" t="n">
        <v>10</v>
      </c>
    </row>
    <row r="3142">
      <c r="A3142" t="inlineStr">
        <is>
          <t>IMG_2989(2).PNG</t>
        </is>
      </c>
      <c r="B3142" t="inlineStr">
        <is>
          <t>2:47 ol LTE GD</t>
        </is>
      </c>
      <c r="C3142" t="inlineStr">
        <is>
          <t>UNKNOWN_SENDER</t>
        </is>
      </c>
      <c r="D3142" t="inlineStr">
        <is>
          <t>UNKNOWN_RECIPIENT</t>
        </is>
      </c>
      <c r="E3142" t="inlineStr">
        <is>
          <t>2:47 ol LTE GD i ee. a 9 &gt; Whats going on with your piss test? | can easily protect you if needed on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Tn</t>
        </is>
      </c>
      <c r="F3142" t="inlineStr">
        <is>
          <t>CRIMINAL_CONDUCT</t>
        </is>
      </c>
      <c r="G3142" t="inlineStr">
        <is>
          <t>SUCCESS</t>
        </is>
      </c>
      <c r="H3142" t="inlineStr">
        <is>
          <t>92.2%</t>
        </is>
      </c>
      <c r="I3142" t="n">
        <v>10</v>
      </c>
    </row>
    <row r="3143">
      <c r="A3143" t="inlineStr">
        <is>
          <t>IMG_2989.PNG</t>
        </is>
      </c>
      <c r="B3143" t="inlineStr">
        <is>
          <t>2:47 ol LTE GD</t>
        </is>
      </c>
      <c r="C3143" t="inlineStr">
        <is>
          <t>UNKNOWN_SENDER</t>
        </is>
      </c>
      <c r="D3143" t="inlineStr">
        <is>
          <t>UNKNOWN_RECIPIENT</t>
        </is>
      </c>
      <c r="E3143" t="inlineStr">
        <is>
          <t>2:47 ol LTE GD i ee. a 9 &gt; Whats going on with your piss test? | can easily protect you if needed on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Tn</t>
        </is>
      </c>
      <c r="F3143" t="inlineStr">
        <is>
          <t>CRIMINAL_CONDUCT</t>
        </is>
      </c>
      <c r="G3143" t="inlineStr">
        <is>
          <t>SUCCESS</t>
        </is>
      </c>
      <c r="H3143" t="inlineStr">
        <is>
          <t>92.2%</t>
        </is>
      </c>
      <c r="I3143" t="n">
        <v>10</v>
      </c>
    </row>
    <row r="3144">
      <c r="A3144" t="inlineStr">
        <is>
          <t>IMG_2992(1).PNG</t>
        </is>
      </c>
      <c r="B3144" t="inlineStr">
        <is>
          <t>3:02 al LTE GD</t>
        </is>
      </c>
      <c r="C3144" t="inlineStr">
        <is>
          <t>UNKNOWN_SENDER</t>
        </is>
      </c>
      <c r="D3144" t="inlineStr">
        <is>
          <t>UNKNOWN_RECIPIENT</t>
        </is>
      </c>
      <c r="E3144" t="inlineStr">
        <is>
          <t>3:02 al LTE GD &lt; Google Ph... eee &lt; OH w &amp; me 3:01AM Hmmmmm. The man! am ? Those videos show what happe... aN 3:02 AM Sta Emma Ryan (3) q eee Your fucked bid rat out your drug deal yet again I’m not scared you don’t scare me your a child leave me alone lol. It’s about our kid you still can’t get that threw your head yet that’s why you took her right to get sober lol good job at that GOOD BYE DINT EVER CINTAct me Sent from my iPhone On Jan 14, 2025, at 3:00AM, Emma Ryan &lt;em.ry@icloud.com&gt; wrote: All that right there shows what a man you are same as allowing our daughter witness her father beating up her mom and not stoping after two hours lol for her sake and months of begging ohhh well we'll see @ eee me 3:02AM (3) €,owe r to Emma vy Hahahaha On Tue, Jan 14, 2025 at 3:02 AM Emma Ryan &lt;em.ry@icloud.com&gt; wrote: Your fucked bid rat out your drug deal yet again I'm not scared you don't si lol good job at that GOOD BYE DINT EVER CINTAct me Sent from my iPhone On Jan 14, 2025, at 3:00AM, Emm</t>
        </is>
      </c>
      <c r="F3144" t="inlineStr">
        <is>
          <t>NON_COMPLIANCE</t>
        </is>
      </c>
      <c r="G3144" t="inlineStr">
        <is>
          <t>SUCCESS</t>
        </is>
      </c>
      <c r="H3144" t="inlineStr">
        <is>
          <t>86.1%</t>
        </is>
      </c>
      <c r="I3144" t="n">
        <v>8</v>
      </c>
    </row>
    <row r="3145">
      <c r="A3145" t="inlineStr">
        <is>
          <t>IMG_2992.PNG</t>
        </is>
      </c>
      <c r="B3145" t="inlineStr">
        <is>
          <t>3:02 al LTE GD</t>
        </is>
      </c>
      <c r="C3145" t="inlineStr">
        <is>
          <t>UNKNOWN_SENDER</t>
        </is>
      </c>
      <c r="D3145" t="inlineStr">
        <is>
          <t>UNKNOWN_RECIPIENT</t>
        </is>
      </c>
      <c r="E3145" t="inlineStr">
        <is>
          <t>3:02 al LTE GD &lt; Google Ph... eee &lt; OH w &amp; me 3:01AM Hmmmmm. The man! am ? Those videos show what happe... aN 3:02 AM Sta Emma Ryan (3) q eee Your fucked bid rat out your drug deal yet again I’m not scared you don’t scare me your a child leave me alone lol. It’s about our kid you still can’t get that threw your head yet that’s why you took her right to get sober lol good job at that GOOD BYE DINT EVER CINTAct me Sent from my iPhone On Jan 14, 2025, at 3:00AM, Emma Ryan &lt;em.ry@icloud.com&gt; wrote: All that right there shows what a man you are same as allowing our daughter witness her father beating up her mom and not stoping after two hours lol for her sake and months of begging ohhh well we'll see @ eee me 3:02AM (3) €,owe r to Emma vy Hahahaha On Tue, Jan 14, 2025 at 3:02 AM Emma Ryan &lt;em.ry@icloud.com&gt; wrote: Your fucked bid rat out your drug deal yet again I'm not scared you don't si lol good job at that GOOD BYE DINT EVER CINTAct me Sent from my iPhone On Jan 14, 2025, at 3:00AM, Emm</t>
        </is>
      </c>
      <c r="F3145" t="inlineStr">
        <is>
          <t>NON_COMPLIANCE</t>
        </is>
      </c>
      <c r="G3145" t="inlineStr">
        <is>
          <t>SUCCESS</t>
        </is>
      </c>
      <c r="H3145" t="inlineStr">
        <is>
          <t>86.1%</t>
        </is>
      </c>
      <c r="I3145" t="n">
        <v>8</v>
      </c>
    </row>
    <row r="3146">
      <c r="A3146" t="inlineStr">
        <is>
          <t>IMG_2993(1).PNG</t>
        </is>
      </c>
      <c r="B3146" t="inlineStr">
        <is>
          <t>3:03 7 ll LTE</t>
        </is>
      </c>
      <c r="C3146" t="inlineStr">
        <is>
          <t>UNKNOWN_SENDER</t>
        </is>
      </c>
      <c r="D3146" t="inlineStr">
        <is>
          <t>UNKNOWN_RECIPIENT</t>
        </is>
      </c>
      <c r="E3146" t="inlineStr">
        <is>
          <t>3:03 7 ll LTE &lt; Google Ph... me 3:02AM Hahahaha me oC R 3:02AM 4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q eco © to Emma vy Tell the truth next time Emma. Bye me 3:03AM (@) q eco © to Emma vy Your personalities keep clashing hun thats you emailjn yourself On Tue, Jan 14, 2025 at 3:02 AM Emma Ryan &lt;em.ry@icloud.com&gt; wrote: Don't give a fuck lol Sent from my iPhone On Jan 14, 2025, SSOP AN ete hye eem.ry@icloud.com&gt; wrote</t>
        </is>
      </c>
      <c r="F3146" t="inlineStr">
        <is>
          <t>NON_COMPLIANCE</t>
        </is>
      </c>
      <c r="G3146" t="inlineStr">
        <is>
          <t>SUCCESS</t>
        </is>
      </c>
      <c r="H3146" t="inlineStr">
        <is>
          <t>86.2%</t>
        </is>
      </c>
      <c r="I3146" t="n">
        <v>8</v>
      </c>
    </row>
    <row r="3147">
      <c r="A3147" t="inlineStr">
        <is>
          <t>IMG_2993(2).PNG</t>
        </is>
      </c>
      <c r="B3147" t="inlineStr">
        <is>
          <t>3:03 7 ol LTE</t>
        </is>
      </c>
      <c r="C3147" t="inlineStr">
        <is>
          <t>UNKNOWN_SENDER</t>
        </is>
      </c>
      <c r="D3147" t="inlineStr">
        <is>
          <t>UNKNOWN_RECIPIENT</t>
        </is>
      </c>
      <c r="E3147" t="inlineStr">
        <is>
          <t>3:03 7 ol LTE &lt;&lt; Google Ph... &lt; fr) W ina eee / me 3:02AM Hahahaha me CE R 3:02 AM Gy ervey Oa - A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€,owe r to Emma v Tell the truth next time Emma. Bye me 3:03AM (@) €,owe r to Emma v Your personalities keep clashing hun thats you emailjn yourself On Tue, Jan 14, 2025 at 3:02 AM Emma Ryan &lt;em.ry@icloud.com&gt; wrote: Don't give a fuck lol Sent from my iPhone On Jan 14, 2025, SSS AN ee yen eem.ry@icloud.com&gt; wrote</t>
        </is>
      </c>
      <c r="F3147" t="inlineStr">
        <is>
          <t>NON_COMPLIANCE</t>
        </is>
      </c>
      <c r="G3147" t="inlineStr">
        <is>
          <t>SUCCESS</t>
        </is>
      </c>
      <c r="H3147" t="inlineStr">
        <is>
          <t>86.4%</t>
        </is>
      </c>
      <c r="I3147" t="n">
        <v>8</v>
      </c>
    </row>
    <row r="3148">
      <c r="A3148" t="inlineStr">
        <is>
          <t>IMG_2993.PNG</t>
        </is>
      </c>
      <c r="B3148" t="inlineStr">
        <is>
          <t>3:03 7 ol LTE</t>
        </is>
      </c>
      <c r="C3148" t="inlineStr">
        <is>
          <t>UNKNOWN_SENDER</t>
        </is>
      </c>
      <c r="D3148" t="inlineStr">
        <is>
          <t>UNKNOWN_RECIPIENT</t>
        </is>
      </c>
      <c r="E3148" t="inlineStr">
        <is>
          <t>3:03 7 ol LTE &lt;&lt; Google Ph... &lt; fr) W ina eee / me 3:02AM Hahahaha me CE R 3:02 AM Gy ervey Oa - A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€,owe r to Emma v Tell the truth next time Emma. Bye me 3:03AM (@) €,owe r to Emma v Your personalities keep clashing hun thats you emailjn yourself On Tue, Jan 14, 2025 at 3:02 AM Emma Ryan &lt;em.ry@icloud.com&gt; wrote: Don't give a fuck lol Sent from my iPhone On Jan 14, 2025, SSS AN ee yen eem.ry@icloud.com&gt; wrote</t>
        </is>
      </c>
      <c r="F3148" t="inlineStr">
        <is>
          <t>NON_COMPLIANCE</t>
        </is>
      </c>
      <c r="G3148" t="inlineStr">
        <is>
          <t>SUCCESS</t>
        </is>
      </c>
      <c r="H3148" t="inlineStr">
        <is>
          <t>86.4%</t>
        </is>
      </c>
      <c r="I3148" t="n">
        <v>8</v>
      </c>
    </row>
    <row r="3149">
      <c r="A3149" t="inlineStr">
        <is>
          <t>IMG_2994.PNG</t>
        </is>
      </c>
      <c r="B3149" t="inlineStr">
        <is>
          <t>3:28 al LTEGSD</t>
        </is>
      </c>
      <c r="C3149" t="inlineStr">
        <is>
          <t>UNKNOWN_SENDER</t>
        </is>
      </c>
      <c r="D3149" t="inlineStr">
        <is>
          <t>UNKNOWN_RECIPIENT</t>
        </is>
      </c>
      <c r="E3149" t="inlineStr">
        <is>
          <t>3:28 al LTEGSD You got cash | got no card on me @ And I got no gas ffs | Ok oerf @ Brt @ Hear rt) } You.look like you r. Y me tol _ - — - —_ =%*='</t>
        </is>
      </c>
      <c r="F3149" t="inlineStr">
        <is>
          <t>REVIEW_REQUIRED</t>
        </is>
      </c>
      <c r="G3149" t="inlineStr">
        <is>
          <t>SUCCESS</t>
        </is>
      </c>
      <c r="H3149" t="inlineStr">
        <is>
          <t>75.0%</t>
        </is>
      </c>
      <c r="I3149" t="n">
        <v>1</v>
      </c>
    </row>
    <row r="3150">
      <c r="A3150" t="inlineStr">
        <is>
          <t>IMG_2996.PNG</t>
        </is>
      </c>
      <c r="B3150" t="inlineStr">
        <is>
          <t>3:519 al LTE</t>
        </is>
      </c>
      <c r="C3150" t="inlineStr">
        <is>
          <t>UNKNOWN_SENDER</t>
        </is>
      </c>
      <c r="D3150" t="inlineStr">
        <is>
          <t>UNKNOWN_RECIPIENT</t>
        </is>
      </c>
      <c r="E3150" t="inlineStr">
        <is>
          <t>3:519 al LTE January 1 we X 6:50AM 1:57 PM — Audio: “45-Minute Recording on iPad” (1:57-2:42 PM) Summary: Audio recording captures further escalating arguments and Emma’s erratic behavior. Likely includes yelling, noises of objects being thrown, and ends with Emma’s departure at approximately 2:15 PM. Relevance: Provides uninterrupted evidence of the household environment and Emma’s actions leading to her departure. 2:15 PM — “Emma Leaves the House” (Approximate) Summary: Based on the audio recording, Emma appears to leave the house. This marks the conclusion of the immediate conflict. Relevance: Shows that you remained in the house to care for Harper, demonstrating your responsibility as a safe and stable parent. Notes for Legal Context Pattern of Behavior: The events demonstrate Emma’s escalating aggression, violent behavior, and erratic actions in a way that created an unsafe environment for Harper. Your Role: The timeline highlights your non-violent, defensive actions and your comm</t>
        </is>
      </c>
      <c r="F3150" t="inlineStr">
        <is>
          <t>CRIMINAL_CONDUCT</t>
        </is>
      </c>
      <c r="G3150" t="inlineStr">
        <is>
          <t>SUCCESS</t>
        </is>
      </c>
      <c r="H3150" t="inlineStr">
        <is>
          <t>91.0%</t>
        </is>
      </c>
      <c r="I3150" t="n">
        <v>10</v>
      </c>
    </row>
    <row r="3151">
      <c r="A3151" t="inlineStr">
        <is>
          <t>IMG_2997.PNG</t>
        </is>
      </c>
      <c r="B3151" t="inlineStr">
        <is>
          <t>- 1S</t>
        </is>
      </c>
      <c r="C3151" t="inlineStr">
        <is>
          <t>UNKNOWN_SENDER</t>
        </is>
      </c>
      <c r="D3151" t="inlineStr">
        <is>
          <t>UNKNOWN_RECIPIENT</t>
        </is>
      </c>
      <c r="E3151" t="inlineStr">
        <is>
          <t>- 1S = ChatGPT 4o &gt; G M Full we. 1 eam a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Tn</t>
        </is>
      </c>
      <c r="F3151" t="inlineStr">
        <is>
          <t>SUBSTANCE_ABUSE</t>
        </is>
      </c>
      <c r="G3151" t="inlineStr">
        <is>
          <t>SUCCESS</t>
        </is>
      </c>
      <c r="H3151" t="inlineStr">
        <is>
          <t>87.0%</t>
        </is>
      </c>
      <c r="I3151" t="n">
        <v>8</v>
      </c>
    </row>
    <row r="3152">
      <c r="A3152" t="inlineStr">
        <is>
          <t>IMG_3001(1).PNG</t>
        </is>
      </c>
      <c r="B3152" t="inlineStr">
        <is>
          <t>3:55 al LTE</t>
        </is>
      </c>
      <c r="C3152" t="inlineStr">
        <is>
          <t>UNKNOWN_SENDER</t>
        </is>
      </c>
      <c r="D3152" t="inlineStr">
        <is>
          <t>UNKNOWN_RECIPIENT</t>
        </is>
      </c>
      <c r="E3152" t="inlineStr">
        <is>
          <t>3:55 al LTE November 30, 2024 we X 5:36PM 5:34 wt SF Tony Baker &lt;e e Active now &amp; a @ for lol I think you are lol my option and I'm 6 entitled to it so haha THU 7:26PM I think ii told you before so e@ remember that First you got let me take you out for @ dinner lol FRI 3:07PM ( | FRI 5:34PM ib FRI 5:51PM @ What cha doing v + Et O @nay co u rae; ~~ — —-  —_- O340\ 8 = =o8 B t Oz WW oo a ae — EE</t>
        </is>
      </c>
      <c r="F3152" t="inlineStr">
        <is>
          <t>REVIEW_REQUIRED</t>
        </is>
      </c>
      <c r="G3152" t="inlineStr">
        <is>
          <t>SUCCESS</t>
        </is>
      </c>
      <c r="H3152" t="inlineStr">
        <is>
          <t>73.2%</t>
        </is>
      </c>
      <c r="I3152" t="n">
        <v>1</v>
      </c>
    </row>
    <row r="3153">
      <c r="A3153" t="inlineStr">
        <is>
          <t>IMG_3001.PNG</t>
        </is>
      </c>
      <c r="B3153" t="inlineStr">
        <is>
          <t>3:55 al LTE</t>
        </is>
      </c>
      <c r="C3153" t="inlineStr">
        <is>
          <t>UNKNOWN_SENDER</t>
        </is>
      </c>
      <c r="D3153" t="inlineStr">
        <is>
          <t>UNKNOWN_RECIPIENT</t>
        </is>
      </c>
      <c r="E3153" t="inlineStr">
        <is>
          <t>3:55 al LTE November 30, 2024 we X 5:36PM 5:34 ot FS Tony Baker &lt;e e Active now &amp; a @ for lol I think you are lol my option and I'm e entitled to it so haha THU 7:26PM I think ii told you before so e remember that First you got let me take you out for e dinner lol FRI 3:07 PM | FRI 5:34PM ib FRI 5:51PM @ What cha doing v + Et O @n% co u ra, ~N — - =—_- ate 8 32 #8 t Oz WW oo CO 2 — EE</t>
        </is>
      </c>
      <c r="F3153" t="inlineStr">
        <is>
          <t>REVIEW_REQUIRED</t>
        </is>
      </c>
      <c r="G3153" t="inlineStr">
        <is>
          <t>SUCCESS</t>
        </is>
      </c>
      <c r="H3153" t="inlineStr">
        <is>
          <t>74.4%</t>
        </is>
      </c>
      <c r="I3153" t="n">
        <v>1</v>
      </c>
    </row>
    <row r="3154">
      <c r="A3154" t="inlineStr">
        <is>
          <t>IMG_3002(1).PNG</t>
        </is>
      </c>
      <c r="B3154" t="inlineStr">
        <is>
          <t>3:55 al LTEGD</t>
        </is>
      </c>
      <c r="C3154" t="inlineStr">
        <is>
          <t>UNKNOWN_SENDER</t>
        </is>
      </c>
      <c r="D3154" t="inlineStr">
        <is>
          <t>UNKNOWN_RECIPIENT</t>
        </is>
      </c>
      <c r="E3154" t="inlineStr">
        <is>
          <t>3:55 al LTEGD November 30, 2024 we X 5:36 PM 5:33 ou FS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NY THL 3PM Gag © +» € na ‘ co ro ~~ al = = IR i - |, as 4 a?e\. = = 32 # - t Oz W oo CO = — EE</t>
        </is>
      </c>
      <c r="F3154" t="inlineStr">
        <is>
          <t>USER_COMMITMENT</t>
        </is>
      </c>
      <c r="G3154" t="inlineStr">
        <is>
          <t>SUCCESS</t>
        </is>
      </c>
      <c r="H3154" t="inlineStr">
        <is>
          <t>75.1%</t>
        </is>
      </c>
      <c r="I3154" t="n">
        <v>5</v>
      </c>
    </row>
    <row r="3155">
      <c r="A3155" t="inlineStr">
        <is>
          <t>IMG_3002.PNG</t>
        </is>
      </c>
      <c r="B3155" t="inlineStr">
        <is>
          <t>3:55 ol LTEGD</t>
        </is>
      </c>
      <c r="C3155" t="inlineStr">
        <is>
          <t>UNKNOWN_SENDER</t>
        </is>
      </c>
      <c r="D3155" t="inlineStr">
        <is>
          <t>UNKNOWN_RECIPIENT</t>
        </is>
      </c>
      <c r="E3155" t="inlineStr">
        <is>
          <t>3:55 ol LTEGD November 30, 2024 we X 5:36PM 5:33 om 76 2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vy THU -3PM GaGa el @-% co ro N = = = ~ 7 a ——— _— =. Y t Oz WW oo a 2 — EEE</t>
        </is>
      </c>
      <c r="F3155" t="inlineStr">
        <is>
          <t>USER_COMMITMENT</t>
        </is>
      </c>
      <c r="G3155" t="inlineStr">
        <is>
          <t>SUCCESS</t>
        </is>
      </c>
      <c r="H3155" t="inlineStr">
        <is>
          <t>76.1%</t>
        </is>
      </c>
      <c r="I3155" t="n">
        <v>5</v>
      </c>
    </row>
    <row r="3156">
      <c r="A3156" t="inlineStr">
        <is>
          <t>IMG_3003(1).PNG</t>
        </is>
      </c>
      <c r="B3156" t="inlineStr">
        <is>
          <t>3:55 al LTEGD</t>
        </is>
      </c>
      <c r="C3156" t="inlineStr">
        <is>
          <t>UNKNOWN_SENDER</t>
        </is>
      </c>
      <c r="D3156" t="inlineStr">
        <is>
          <t>UNKNOWN_RECIPIENT</t>
        </is>
      </c>
      <c r="E3156" t="inlineStr">
        <is>
          <t>3:55 al LTEGD November 30, 2024 we X 5:36PM 5:33 al &gt; mobile Matty o~ @ You got cash | got no card on me @ And | got no gas ffs Ok oerf @ Brt e@ Hear ib @ You.look like you r. v me lol Gas wv » @uny es _—o c(h 9 O = Ww — EEE</t>
        </is>
      </c>
      <c r="F3156" t="inlineStr">
        <is>
          <t>REVIEW_REQUIRED</t>
        </is>
      </c>
      <c r="G3156" t="inlineStr">
        <is>
          <t>SUCCESS</t>
        </is>
      </c>
      <c r="H3156" t="inlineStr">
        <is>
          <t>76.5%</t>
        </is>
      </c>
      <c r="I3156" t="n">
        <v>1</v>
      </c>
    </row>
    <row r="3157">
      <c r="A3157" t="inlineStr">
        <is>
          <t>IMG_3003.PNG</t>
        </is>
      </c>
      <c r="B3157" t="inlineStr">
        <is>
          <t>3:55 ol LTEGD</t>
        </is>
      </c>
      <c r="C3157" t="inlineStr">
        <is>
          <t>UNKNOWN_SENDER</t>
        </is>
      </c>
      <c r="D3157" t="inlineStr">
        <is>
          <t>UNKNOWN_RECIPIENT</t>
        </is>
      </c>
      <c r="E3157" t="inlineStr">
        <is>
          <t>3:55 ol LTEGD November 30, 2024 we X 5:36PM 5:33 wl &gt; mobile @ rie, -~ @ You got cash I got no card on me @ And | got no gas ffs Ok oerf @ Brt @ Hear ib @ You.look like you r. v me lol Gas wv » Cnn es ( ¥ oz = —— EEE</t>
        </is>
      </c>
      <c r="F3157" t="inlineStr">
        <is>
          <t>REVIEW_REQUIRED</t>
        </is>
      </c>
      <c r="G3157" t="inlineStr">
        <is>
          <t>SUCCESS</t>
        </is>
      </c>
      <c r="H3157" t="inlineStr">
        <is>
          <t>72.1%</t>
        </is>
      </c>
      <c r="I3157" t="n">
        <v>1</v>
      </c>
    </row>
    <row r="3158">
      <c r="A3158" t="inlineStr">
        <is>
          <t>IMG_3004(1).PNG</t>
        </is>
      </c>
      <c r="B3158" t="inlineStr">
        <is>
          <t>2:30 «a 56 G</t>
        </is>
      </c>
      <c r="C3158" t="inlineStr">
        <is>
          <t>UNKNOWN_SENDER</t>
        </is>
      </c>
      <c r="D3158" t="inlineStr">
        <is>
          <t>UNKNOWN_RECIPIENT</t>
        </is>
      </c>
      <c r="E3158" t="inlineStr">
        <is>
          <t>2:30 «a 56 G &lt;@ Messages “Tony Baker &lt;@ ey Active 8m ago X a Vy 10:32 AM Craig hot my watch lol €, Gotn No rolax &amp;, Ali had it Get it back for me | was hammered that came from my €. grandmother Thank-you I'll fix you up with a good chunk its not real anyways just the &amp; family is looking for it : z 11:36 AM Sent 2h ago = Gas © 32a @ &lt;u CO</t>
        </is>
      </c>
      <c r="F3158" t="inlineStr">
        <is>
          <t>REVIEW_REQUIRED</t>
        </is>
      </c>
      <c r="G3158" t="inlineStr">
        <is>
          <t>SUCCESS</t>
        </is>
      </c>
      <c r="H3158" t="inlineStr">
        <is>
          <t>81.0%</t>
        </is>
      </c>
      <c r="I3158" t="n">
        <v>1</v>
      </c>
    </row>
    <row r="3159">
      <c r="A3159" t="inlineStr">
        <is>
          <t>IMG_3004.PNG</t>
        </is>
      </c>
      <c r="B3159" t="inlineStr">
        <is>
          <t>2:30 «a 56 G</t>
        </is>
      </c>
      <c r="C3159" t="inlineStr">
        <is>
          <t>UNKNOWN_SENDER</t>
        </is>
      </c>
      <c r="D3159" t="inlineStr">
        <is>
          <t>UNKNOWN_RECIPIENT</t>
        </is>
      </c>
      <c r="E3159" t="inlineStr">
        <is>
          <t>2:30 «a 56 G &lt;@ Messages “= Tony Baker &lt;@ ey Active 8m ago X a Vy 10:32 AM Craig hot my watch lol € Gotn No rolax &amp;, Ali had it Get it back for me | was hammered that came from my &amp;, grandmother Thank-you I'll fix you up with a good chunk its not real anyways just the &amp; family is looking for it : z 11:36 AM Sent 2h ago = Gas © 32a @ &lt;u</t>
        </is>
      </c>
      <c r="F3159" t="inlineStr">
        <is>
          <t>REVIEW_REQUIRED</t>
        </is>
      </c>
      <c r="G3159" t="inlineStr">
        <is>
          <t>SUCCESS</t>
        </is>
      </c>
      <c r="H3159" t="inlineStr">
        <is>
          <t>81.0%</t>
        </is>
      </c>
      <c r="I3159" t="n">
        <v>1</v>
      </c>
    </row>
    <row r="3160">
      <c r="A3160" t="inlineStr">
        <is>
          <t>IMG_3005.PNG</t>
        </is>
      </c>
      <c r="B3160" t="inlineStr">
        <is>
          <t>2:58 al LTE (15</t>
        </is>
      </c>
      <c r="C3160" t="inlineStr">
        <is>
          <t>UNKNOWN_SENDER</t>
        </is>
      </c>
      <c r="D3160" t="inlineStr">
        <is>
          <t>UNKNOWN_RECIPIENT</t>
        </is>
      </c>
      <c r="E3160" t="inlineStr">
        <is>
          <t>2:58 al LTE (15 Photo v {0 Done Tony Baker &lt; @ Active now XY a You want me to bring it up there or you Se coming down irving e Ok be 10 | let you mobwhem I'm close @ « | oe | c" Q H Fe</t>
        </is>
      </c>
      <c r="F3160" t="inlineStr">
        <is>
          <t>REVIEW_REQUIRED</t>
        </is>
      </c>
      <c r="G3160" t="inlineStr">
        <is>
          <t>SUCCESS</t>
        </is>
      </c>
      <c r="H3160" t="inlineStr">
        <is>
          <t>76.5%</t>
        </is>
      </c>
      <c r="I3160" t="n">
        <v>1</v>
      </c>
    </row>
    <row r="3161">
      <c r="A3161" t="inlineStr">
        <is>
          <t>IMG_3006.PNG</t>
        </is>
      </c>
      <c r="B3161" t="inlineStr">
        <is>
          <t>2:58 al LTE(15</t>
        </is>
      </c>
      <c r="C3161" t="inlineStr">
        <is>
          <t>UNKNOWN_SENDER</t>
        </is>
      </c>
      <c r="D3161" t="inlineStr">
        <is>
          <t>UNKNOWN_RECIPIENT</t>
        </is>
      </c>
      <c r="E3161" t="inlineStr">
        <is>
          <t>2:58 al LTE(15 Photo v OO Done @ You can litterly watch me go there e Bakertony877@gmail.com @ GCaGaG Ye »* © it 12:50 a =5G6+ EZ}: Tony Baker &lt; @ acti now \ @ -_ Ee C4 Q, H Te</t>
        </is>
      </c>
      <c r="F3161" t="inlineStr">
        <is>
          <t>REVIEW_REQUIRED</t>
        </is>
      </c>
      <c r="G3161" t="inlineStr">
        <is>
          <t>SUCCESS</t>
        </is>
      </c>
      <c r="H3161" t="inlineStr">
        <is>
          <t>71.2%</t>
        </is>
      </c>
      <c r="I3161" t="n">
        <v>1</v>
      </c>
    </row>
    <row r="3162">
      <c r="A3162" t="inlineStr">
        <is>
          <t>IMG_3007(1).PNG</t>
        </is>
      </c>
      <c r="B3162" t="inlineStr">
        <is>
          <t>3:56 al LIEGD:</t>
        </is>
      </c>
      <c r="C3162" t="inlineStr">
        <is>
          <t>UNKNOWN_SENDER</t>
        </is>
      </c>
      <c r="D3162" t="inlineStr">
        <is>
          <t>UNKNOWN_RECIPIENT</t>
        </is>
      </c>
      <c r="E3162" t="inlineStr">
        <is>
          <t>3:56 al LIEGD: December 20, 2024 we X 2:58PM 2:58 wt LTE €15): Photo v 4 Done 12:50 a) 56+ ED , SUN 7:00PM @ How much you want @ On I'll be 15 mins where | go @ kk es ct @ ea) es 424250 (3 SERSOE t = CO —o- ——EE</t>
        </is>
      </c>
      <c r="F3162" t="inlineStr">
        <is>
          <t>NON_COMPLIANCE</t>
        </is>
      </c>
      <c r="G3162" t="inlineStr">
        <is>
          <t>SUCCESS</t>
        </is>
      </c>
      <c r="H3162" t="inlineStr">
        <is>
          <t>75.6%</t>
        </is>
      </c>
      <c r="I3162" t="n">
        <v>8</v>
      </c>
    </row>
    <row r="3163">
      <c r="A3163" t="inlineStr">
        <is>
          <t>IMG_3007.PNG</t>
        </is>
      </c>
      <c r="B3163" t="inlineStr">
        <is>
          <t>3:56 al LTEGD</t>
        </is>
      </c>
      <c r="C3163" t="inlineStr">
        <is>
          <t>UNKNOWN_SENDER</t>
        </is>
      </c>
      <c r="D3163" t="inlineStr">
        <is>
          <t>UNKNOWN_RECIPIENT</t>
        </is>
      </c>
      <c r="E3163" t="inlineStr">
        <is>
          <t>3:56 al LTEGD December 20, 2024 we X 2:58PM 2:58 wt LTE (15): Photo v Go Done 12:50 ul 56+ GD _ @ How much you want @ On I'll be 15 mins where I go e Kk es h Q nn es : rr ne oe ~&lt;a = = = 4° 4221 (3 BRB SBE T = O —_—O —— EE</t>
        </is>
      </c>
      <c r="F3163" t="inlineStr">
        <is>
          <t>REVIEW_REQUIRED</t>
        </is>
      </c>
      <c r="G3163" t="inlineStr">
        <is>
          <t>LOW_CONFIDENCE</t>
        </is>
      </c>
      <c r="H3163" t="inlineStr">
        <is>
          <t>69.9%</t>
        </is>
      </c>
      <c r="I3163" t="n">
        <v>1</v>
      </c>
    </row>
    <row r="3164">
      <c r="A3164" t="inlineStr">
        <is>
          <t>IMG_3008(1).PNG</t>
        </is>
      </c>
      <c r="B3164" t="inlineStr">
        <is>
          <t>3:56 al LTEGD</t>
        </is>
      </c>
      <c r="C3164" t="inlineStr">
        <is>
          <t>UNKNOWN_SENDER</t>
        </is>
      </c>
      <c r="D3164" t="inlineStr">
        <is>
          <t>UNKNOWN_RECIPIENT</t>
        </is>
      </c>
      <c r="E3164" t="inlineStr">
        <is>
          <t>3:56 al LTEGD December 20, 2024 we X 2:58PM 2:58 wt LTE Gia Photo v 4 Done rN Cole Brook &lt; - Active 5h ago XX Ld DEC 6 AT 11:00AM rN What are you doing this weekend? DEC 6 AT 11:31AM ~~ Wanna go for lunch tomorrow? DEC 6 AT 12:02PM DEC 6 AT 12:19PM Don't make me come over there and tell him myself that I'm taking you for eo lunch lol DEC 6 AT 7:20PM nn ca Q, 4 ———eeeee = = 4 TA) LS FS - &lt;= Bae t 9 @QO=z WW oo CO = EE</t>
        </is>
      </c>
      <c r="F3164" t="inlineStr">
        <is>
          <t>CUSTODY_VIOLATIONS</t>
        </is>
      </c>
      <c r="G3164" t="inlineStr">
        <is>
          <t>SUCCESS</t>
        </is>
      </c>
      <c r="H3164" t="inlineStr">
        <is>
          <t>73.9%</t>
        </is>
      </c>
      <c r="I3164" t="n">
        <v>7</v>
      </c>
    </row>
    <row r="3165">
      <c r="A3165" t="inlineStr">
        <is>
          <t>IMG_3008.PNG</t>
        </is>
      </c>
      <c r="B3165" t="inlineStr">
        <is>
          <t>3:56 al LTEGD</t>
        </is>
      </c>
      <c r="C3165" t="inlineStr">
        <is>
          <t>UNKNOWN_SENDER</t>
        </is>
      </c>
      <c r="D3165" t="inlineStr">
        <is>
          <t>UNKNOWN_RECIPIENT</t>
        </is>
      </c>
      <c r="E3165" t="inlineStr">
        <is>
          <t>3:56 al LTEGD December 20, 2024 we X 2:58PM 2:58 wt LTE GZS: Photo v 4 Done rN Cole Brook &lt; {Active 5hago X td DEC 6 AT 11:00 AM er What are you doing this weekend? DEC 6 AT 17:31AM ~~ Wanna go for lunch tomorrow? DEC 6 AT 12:02PM DEC 6 AT 12:19PM Don't make me come over there and tell him myself that I'm taking you for er lunch lol DEC 6 AT 1:20PM no ca Oy 4 ———eeeee yes ee ES [5 Ss 4 es t 9 @O= WW oo O = —— EE</t>
        </is>
      </c>
      <c r="F3165" t="inlineStr">
        <is>
          <t>CUSTODY_VIOLATIONS</t>
        </is>
      </c>
      <c r="G3165" t="inlineStr">
        <is>
          <t>SUCCESS</t>
        </is>
      </c>
      <c r="H3165" t="inlineStr">
        <is>
          <t>74.3%</t>
        </is>
      </c>
      <c r="I3165" t="n">
        <v>7</v>
      </c>
    </row>
    <row r="3166">
      <c r="A3166" t="inlineStr">
        <is>
          <t>IMG_3011(1).PNG</t>
        </is>
      </c>
      <c r="B3166" t="inlineStr">
        <is>
          <t>Crop</t>
        </is>
      </c>
      <c r="C3166" t="inlineStr">
        <is>
          <t>UNKNOWN_SENDER</t>
        </is>
      </c>
      <c r="D3166" t="inlineStr">
        <is>
          <t>UNKNOWN_RECIPIENT</t>
        </is>
      </c>
      <c r="E3166" t="inlineStr">
        <is>
          <t>Crop st Bell Week S&amp;S 2:38 PM 47&gt; &lt;O £ Corey Martin Y @ rn) Lf: he 7 AS a y handicoempletecly urrelated), how was your weekend? Hahaha cheers let me know IW trade you for a shghtly used psychopathic 28 year old @ (Il have a phone ready for you tomorrow &amp; Maybe today "4 Thanks brother sreally really app eciate it £  Npman £ Feed her once a day and she sometimes pees on the floor just wipe her ease mit Eryoy @ bana OoaG &amp; © error</t>
        </is>
      </c>
      <c r="F3166" t="inlineStr">
        <is>
          <t>CUSTODY_VIOLATIONS</t>
        </is>
      </c>
      <c r="G3166" t="inlineStr">
        <is>
          <t>LOW_CONFIDENCE</t>
        </is>
      </c>
      <c r="H3166" t="inlineStr">
        <is>
          <t>68.1%</t>
        </is>
      </c>
      <c r="I3166" t="n">
        <v>7</v>
      </c>
    </row>
    <row r="3167">
      <c r="A3167" t="inlineStr">
        <is>
          <t>IMG_3011.PNG</t>
        </is>
      </c>
      <c r="B3167" t="inlineStr">
        <is>
          <t>Crop</t>
        </is>
      </c>
      <c r="C3167" t="inlineStr">
        <is>
          <t>UNKNOWN_SENDER</t>
        </is>
      </c>
      <c r="D3167" t="inlineStr">
        <is>
          <t>UNKNOWN_RECIPIENT</t>
        </is>
      </c>
      <c r="E3167" t="inlineStr">
        <is>
          <t>Crop se Bell Week S 2:38 PM 47&gt; &lt;O £ Corey Martin Y @ ru) 2 _/. Pe "NS ory y handicempletely urrelated), how was ,our weekend? Hahaha cheers let me know IW trade you for a shghtly used psychopathic 28 year old @ (li! have a phone ready for you tomorrow &amp; Maybe today v4 Thanks brothers teally really appreciate if £  Npman ' &amp; Feed het once a day and she sometimes pees on the florr list wipe her eose iit Emoy @ hana + a O ® —————eeeeeeee</t>
        </is>
      </c>
      <c r="F3167" t="inlineStr">
        <is>
          <t>CUSTODY_VIOLATIONS</t>
        </is>
      </c>
      <c r="G3167" t="inlineStr">
        <is>
          <t>LOW_CONFIDENCE</t>
        </is>
      </c>
      <c r="H3167" t="inlineStr">
        <is>
          <t>65.1%</t>
        </is>
      </c>
      <c r="I3167" t="n">
        <v>7</v>
      </c>
    </row>
    <row r="3168">
      <c r="A3168" t="inlineStr">
        <is>
          <t>IMG_3013.PNG</t>
        </is>
      </c>
      <c r="B3168" t="inlineStr">
        <is>
          <t>APA Cole Brook</t>
        </is>
      </c>
      <c r="C3168" t="inlineStr">
        <is>
          <t>UNKNOWN_SENDER</t>
        </is>
      </c>
      <c r="D3168" t="inlineStr">
        <is>
          <t>UNKNOWN_RECIPIENT</t>
        </is>
      </c>
      <c r="E3168" t="inlineStr">
        <is>
          <t>APA Cole Brook &lt; {Active 5h ago X a DEC 6 AT 11:00AM eo What are you doing this weekend? DEC 6 AT 11:31AM ra Wanna go for lunch tomorrow? DEC 6 AT 12:02PM DEC 6 AT 12:19PM Don't make me come over there and tell him myself that I'm taking you for &amp;&amp; tunchiol DEC 6 AT 1:20PM</t>
        </is>
      </c>
      <c r="F3168" t="inlineStr">
        <is>
          <t>CUSTODY_VIOLATIONS</t>
        </is>
      </c>
      <c r="G3168" t="inlineStr">
        <is>
          <t>SUCCESS</t>
        </is>
      </c>
      <c r="H3168" t="inlineStr">
        <is>
          <t>86.6%</t>
        </is>
      </c>
      <c r="I3168" t="n">
        <v>7</v>
      </c>
    </row>
    <row r="3169">
      <c r="A3169" t="inlineStr">
        <is>
          <t>IMG_3014.PNG</t>
        </is>
      </c>
      <c r="B3169" t="inlineStr">
        <is>
          <t>4:38 all LTE?</t>
        </is>
      </c>
      <c r="C3169" t="inlineStr">
        <is>
          <t>UNKNOWN_SENDER</t>
        </is>
      </c>
      <c r="D3169" t="inlineStr">
        <is>
          <t>UNKNOWN_RECIPIENT</t>
        </is>
      </c>
      <c r="E3169" t="inlineStr">
        <is>
          <t>4:38 all LTE? My Girl &gt; Sounds good! You far or close? Wed, Jul 31 at 7:41PM No Kk Thu, Aug 1 at 3:21PM #icthankosihenke tocaskipgn atl Thu, Aug 1 at 5:50PM Pretty much yup. ! figured you'd tell me if you wanted to. Thanks for waking me up to make sure the dogs got food now it won't work. Like don't be a fucking dick to me because you're out and cranky. Fuck. + iMessage . nan es</t>
        </is>
      </c>
      <c r="F3169" t="inlineStr">
        <is>
          <t>REVIEW_REQUIRED</t>
        </is>
      </c>
      <c r="G3169" t="inlineStr">
        <is>
          <t>SUCCESS</t>
        </is>
      </c>
      <c r="H3169" t="inlineStr">
        <is>
          <t>88.2%</t>
        </is>
      </c>
      <c r="I3169" t="n">
        <v>1</v>
      </c>
    </row>
    <row r="3170">
      <c r="A3170" t="inlineStr">
        <is>
          <t>IMG_3015.PNG</t>
        </is>
      </c>
      <c r="B3170" t="inlineStr">
        <is>
          <t>4:40 oll LTE?</t>
        </is>
      </c>
      <c r="C3170" t="inlineStr">
        <is>
          <t>UNKNOWN_SENDER</t>
        </is>
      </c>
      <c r="D3170" t="inlineStr">
        <is>
          <t>UNKNOWN_RECIPIENT</t>
        </is>
      </c>
      <c r="E3170" t="inlineStr">
        <is>
          <t>4:40 oll LTE? My Girl &gt; Fri, Jul 12 at 10:53 PM Ok .. how am I supper to get home?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nan es</t>
        </is>
      </c>
      <c r="F3170" t="inlineStr">
        <is>
          <t>REVIEW_REQUIRED</t>
        </is>
      </c>
      <c r="G3170" t="inlineStr">
        <is>
          <t>SUCCESS</t>
        </is>
      </c>
      <c r="H3170" t="inlineStr">
        <is>
          <t>90.3%</t>
        </is>
      </c>
      <c r="I3170" t="n">
        <v>1</v>
      </c>
    </row>
    <row r="3171">
      <c r="A3171" t="inlineStr">
        <is>
          <t>IMG_3016.PNG</t>
        </is>
      </c>
      <c r="B3171" t="inlineStr">
        <is>
          <t>4:45 etl LTE</t>
        </is>
      </c>
      <c r="C3171" t="inlineStr">
        <is>
          <t>UNKNOWN_SENDER</t>
        </is>
      </c>
      <c r="D3171" t="inlineStr">
        <is>
          <t>UNKNOWN_RECIPIENT</t>
        </is>
      </c>
      <c r="E3171" t="inlineStr">
        <is>
          <t>4:45 etl LTE My Girl &gt; wnat Is tne coge tor tne camz Tue, Jul 2 at 1:44PM So far so good Lost my job That's cool Tue, Jul 2 at 3:17PM “Tesimetalk to Graig tomorrow 1 got f this; Find'something close:you” ., Bapoy doing but nor for hours : Yah or I'll serve or something I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t>
        </is>
      </c>
      <c r="F3171" t="inlineStr">
        <is>
          <t>SUBSTANCE_ABUSE</t>
        </is>
      </c>
      <c r="G3171" t="inlineStr">
        <is>
          <t>SUCCESS</t>
        </is>
      </c>
      <c r="H3171" t="inlineStr">
        <is>
          <t>84.3%</t>
        </is>
      </c>
      <c r="I3171" t="n">
        <v>8</v>
      </c>
    </row>
    <row r="3172">
      <c r="A3172" t="inlineStr">
        <is>
          <t>IMG_3017.PNG</t>
        </is>
      </c>
      <c r="B3172" t="inlineStr">
        <is>
          <t>4:30 al Le</t>
        </is>
      </c>
      <c r="C3172" t="inlineStr">
        <is>
          <t>UNKNOWN_SENDER</t>
        </is>
      </c>
      <c r="D3172" t="inlineStr">
        <is>
          <t>UNKNOWN_RECIPIENT</t>
        </is>
      </c>
      <c r="E3172" t="inlineStr">
        <is>
          <t>4:30 al Le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I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 an Oe</t>
        </is>
      </c>
      <c r="F3172" t="inlineStr">
        <is>
          <t>ENDANGERMENT</t>
        </is>
      </c>
      <c r="G3172" t="inlineStr">
        <is>
          <t>SUCCESS</t>
        </is>
      </c>
      <c r="H3172" t="inlineStr">
        <is>
          <t>92.4%</t>
        </is>
      </c>
      <c r="I3172" t="n">
        <v>9</v>
      </c>
    </row>
    <row r="3173">
      <c r="A3173" t="inlineStr">
        <is>
          <t>IMG_3018(1).PNG</t>
        </is>
      </c>
      <c r="B3173" t="inlineStr">
        <is>
          <t>4:25 ot LTE</t>
        </is>
      </c>
      <c r="C3173" t="inlineStr">
        <is>
          <t>UNKNOWN_SENDER</t>
        </is>
      </c>
      <c r="D3173" t="inlineStr">
        <is>
          <t>UNKNOWN_RECIPIENT</t>
        </is>
      </c>
      <c r="E3173" t="inlineStr">
        <is>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3173" t="inlineStr">
        <is>
          <t>FINANCIAL_ISSUES</t>
        </is>
      </c>
      <c r="G3173" t="inlineStr">
        <is>
          <t>SUCCESS</t>
        </is>
      </c>
      <c r="H3173" t="inlineStr">
        <is>
          <t>91.1%</t>
        </is>
      </c>
      <c r="I3173" t="n">
        <v>3</v>
      </c>
    </row>
    <row r="3174">
      <c r="A3174" t="inlineStr">
        <is>
          <t>IMG_3018.PNG</t>
        </is>
      </c>
      <c r="B3174" t="inlineStr">
        <is>
          <t>4:25 ot LTE</t>
        </is>
      </c>
      <c r="C3174" t="inlineStr">
        <is>
          <t>UNKNOWN_SENDER</t>
        </is>
      </c>
      <c r="D3174" t="inlineStr">
        <is>
          <t>UNKNOWN_RECIPIENT</t>
        </is>
      </c>
      <c r="E3174" t="inlineStr">
        <is>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iceferel(-1g + iMessage Tn</t>
        </is>
      </c>
      <c r="F3174" t="inlineStr">
        <is>
          <t>FINANCIAL_ISSUES</t>
        </is>
      </c>
      <c r="G3174" t="inlineStr">
        <is>
          <t>SUCCESS</t>
        </is>
      </c>
      <c r="H3174" t="inlineStr">
        <is>
          <t>91.0%</t>
        </is>
      </c>
      <c r="I3174" t="n">
        <v>3</v>
      </c>
    </row>
    <row r="3175">
      <c r="A3175" t="inlineStr">
        <is>
          <t>IMG_3019(1).PNG</t>
        </is>
      </c>
      <c r="B3175" t="inlineStr">
        <is>
          <t>4:04 al LTEGD</t>
        </is>
      </c>
      <c r="C3175" t="inlineStr">
        <is>
          <t>UNKNOWN_SENDER</t>
        </is>
      </c>
      <c r="D3175" t="inlineStr">
        <is>
          <t>UNKNOWN_RECIPIENT</t>
        </is>
      </c>
      <c r="E3175" t="inlineStr">
        <is>
          <t>4:04 al LTEGD Wednesday fh oe. x 12:37PM NOV 3 AT 1:01PM ~ Hey | wasn't sure if you'd be up yet lol NM just got back from Sobeys and ao dollar store. What about you? Nice. All the cute little outfits haha im @&amp; almost done my laundry too NOV 3 *~ *:35PM v @ what time do you wanna hang out? O©oaGa ve * @ ib ee nan es (4 Add a Comment... (@) Fe</t>
        </is>
      </c>
      <c r="F3175" t="inlineStr">
        <is>
          <t>CUSTODY_VIOLATIONS</t>
        </is>
      </c>
      <c r="G3175" t="inlineStr">
        <is>
          <t>SUCCESS</t>
        </is>
      </c>
      <c r="H3175" t="inlineStr">
        <is>
          <t>81.5%</t>
        </is>
      </c>
      <c r="I3175" t="n">
        <v>7</v>
      </c>
    </row>
    <row r="3176">
      <c r="A3176" t="inlineStr">
        <is>
          <t>IMG_3019.PNG</t>
        </is>
      </c>
      <c r="B3176" t="inlineStr">
        <is>
          <t>4:04 ol LTEGD</t>
        </is>
      </c>
      <c r="C3176" t="inlineStr">
        <is>
          <t>UNKNOWN_SENDER</t>
        </is>
      </c>
      <c r="D3176" t="inlineStr">
        <is>
          <t>UNKNOWN_RECIPIENT</t>
        </is>
      </c>
      <c r="E3176" t="inlineStr">
        <is>
          <t>4:04 ol LTEGD Wednesday fh os. x 12:37PM NOV 3 AT 1:07PM ~ Hey | wasn't sure if you'd be up yet lol NM just got back from Sobeys and Oo dollar store. What about you? Nice. All the cute little outfits haha im ~~ almost done my laundry too NOV 3 *~ *:35PM Ny rN What time do you wanna hang out? O©aGae © 2a @ ib eee nn es (4 Add a Comment... (@) — EEE</t>
        </is>
      </c>
      <c r="F3176" t="inlineStr">
        <is>
          <t>CUSTODY_VIOLATIONS</t>
        </is>
      </c>
      <c r="G3176" t="inlineStr">
        <is>
          <t>SUCCESS</t>
        </is>
      </c>
      <c r="H3176" t="inlineStr">
        <is>
          <t>82.0%</t>
        </is>
      </c>
      <c r="I3176" t="n">
        <v>7</v>
      </c>
    </row>
    <row r="3177">
      <c r="A3177" t="inlineStr">
        <is>
          <t>IMG_3020(1).PNG</t>
        </is>
      </c>
      <c r="B3177" t="inlineStr">
        <is>
          <t>4:15 ol!) LTE ED</t>
        </is>
      </c>
      <c r="C3177" t="inlineStr">
        <is>
          <t>UNKNOWN_SENDER</t>
        </is>
      </c>
      <c r="D3177" t="inlineStr">
        <is>
          <t>UNKNOWN_RECIPIENT</t>
        </is>
      </c>
      <c r="E3177" t="inlineStr">
        <is>
          <t>4:15 ol!) LTE ED My Girl &gt; call Emma common— f was behind:a closed door ajd. | _ sitting down | I told you | was sorry and would stop but we both needed to work on it : Stop defending your fucking — _ cheating _I don’t care And you did not. You pushed and pushed so you could have any evidence to say | was a shit human. | earned it intold You that To save your ass I'm not defending That’s wrong And when | asked you to leave and told you | was done it’s not cheating + iMessage = Tn</t>
        </is>
      </c>
      <c r="F3177" t="inlineStr">
        <is>
          <t>CRIMINAL_CONDUCT</t>
        </is>
      </c>
      <c r="G3177" t="inlineStr">
        <is>
          <t>SUCCESS</t>
        </is>
      </c>
      <c r="H3177" t="inlineStr">
        <is>
          <t>87.8%</t>
        </is>
      </c>
      <c r="I3177" t="n">
        <v>10</v>
      </c>
    </row>
    <row r="3178">
      <c r="A3178" t="inlineStr">
        <is>
          <t>IMG_3020.PNG</t>
        </is>
      </c>
      <c r="B3178" t="inlineStr">
        <is>
          <t>4:15 ol!) LTE ED</t>
        </is>
      </c>
      <c r="C3178" t="inlineStr">
        <is>
          <t>UNKNOWN_SENDER</t>
        </is>
      </c>
      <c r="D3178" t="inlineStr">
        <is>
          <t>UNKNOWN_RECIPIENT</t>
        </is>
      </c>
      <c r="E3178" t="inlineStr">
        <is>
          <t>4:15 ol!) LTE ED My Girl &gt; call =" Minacommon— 1 was behind a closed door.ajd. —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is>
      </c>
      <c r="F3178" t="inlineStr">
        <is>
          <t>CRIMINAL_CONDUCT</t>
        </is>
      </c>
      <c r="G3178" t="inlineStr">
        <is>
          <t>SUCCESS</t>
        </is>
      </c>
      <c r="H3178" t="inlineStr">
        <is>
          <t>86.3%</t>
        </is>
      </c>
      <c r="I3178" t="n">
        <v>10</v>
      </c>
    </row>
    <row r="3179">
      <c r="A3179" t="inlineStr">
        <is>
          <t>IMG_3021(1).PNG</t>
        </is>
      </c>
      <c r="B3179" t="inlineStr">
        <is>
          <t>¥@OO604: .</t>
        </is>
      </c>
      <c r="C3179" t="inlineStr">
        <is>
          <t>UNKNOWN_SENDER</t>
        </is>
      </c>
      <c r="D3179" t="inlineStr">
        <is>
          <t>UNKNOWN_RECIPIENT</t>
        </is>
      </c>
      <c r="E3179" t="inlineStr">
        <is>
          <t>¥@OO604: . a! rey ne OM, cocci ean %</t>
        </is>
      </c>
      <c r="F3179" t="inlineStr">
        <is>
          <t>REVIEW_REQUIRED</t>
        </is>
      </c>
      <c r="G3179" t="inlineStr">
        <is>
          <t>LOW_CONFIDENCE</t>
        </is>
      </c>
      <c r="H3179" t="inlineStr">
        <is>
          <t>34.3%</t>
        </is>
      </c>
      <c r="I3179" t="n">
        <v>1</v>
      </c>
    </row>
    <row r="3180">
      <c r="A3180" t="inlineStr">
        <is>
          <t>IMG_3021.PNG</t>
        </is>
      </c>
      <c r="B3180" t="inlineStr">
        <is>
          <t>%@COCH: .</t>
        </is>
      </c>
      <c r="C3180" t="inlineStr">
        <is>
          <t>UNKNOWN_SENDER</t>
        </is>
      </c>
      <c r="D3180" t="inlineStr">
        <is>
          <t>UNKNOWN_RECIPIENT</t>
        </is>
      </c>
      <c r="E3180" t="inlineStr">
        <is>
          <t>%@COCH: . a wig OY, cee une OO fs</t>
        </is>
      </c>
      <c r="F3180" t="inlineStr">
        <is>
          <t>REVIEW_REQUIRED</t>
        </is>
      </c>
      <c r="G3180" t="inlineStr">
        <is>
          <t>LOW_CONFIDENCE</t>
        </is>
      </c>
      <c r="H3180" t="inlineStr">
        <is>
          <t>37.1%</t>
        </is>
      </c>
      <c r="I3180" t="n">
        <v>1</v>
      </c>
    </row>
    <row r="3181">
      <c r="A3181" t="inlineStr">
        <is>
          <t>IMG_3022(1).PNG</t>
        </is>
      </c>
      <c r="B3181" t="inlineStr">
        <is>
          <t>: |</t>
        </is>
      </c>
      <c r="C3181" t="inlineStr">
        <is>
          <t>UNKNOWN_SENDER</t>
        </is>
      </c>
      <c r="D3181" t="inlineStr">
        <is>
          <t>UNKNOWN_RECIPIENT</t>
        </is>
      </c>
      <c r="E3181" t="inlineStr">
        <is>
          <t>: | al Oh awesome okay! | Maybe she’d let me come out and roll one super quick? Lol not smoke it but roll one? Her next feed is then tho. And | haven't pumped. Pretty sure the bitch lady alt is back too!</t>
        </is>
      </c>
      <c r="F3181" t="inlineStr">
        <is>
          <t>REVIEW_REQUIRED</t>
        </is>
      </c>
      <c r="G3181" t="inlineStr">
        <is>
          <t>SUCCESS</t>
        </is>
      </c>
      <c r="H3181" t="inlineStr">
        <is>
          <t>85.2%</t>
        </is>
      </c>
      <c r="I3181" t="n">
        <v>1</v>
      </c>
    </row>
    <row r="3182">
      <c r="A3182" t="inlineStr">
        <is>
          <t>IMG_3022.PNG</t>
        </is>
      </c>
      <c r="B3182" t="inlineStr">
        <is>
          <t>: |</t>
        </is>
      </c>
      <c r="C3182" t="inlineStr">
        <is>
          <t>UNKNOWN_SENDER</t>
        </is>
      </c>
      <c r="D3182" t="inlineStr">
        <is>
          <t>UNKNOWN_RECIPIENT</t>
        </is>
      </c>
      <c r="E3182" t="inlineStr">
        <is>
          <t>: | al, Oh awesome okay!! | Maybe she’d let me come out and roll one super quick? Lol not smoke it but roll one? Her next feed is then tho. And I haven't pumped. Pretty sure the bitch lady alt is back too!</t>
        </is>
      </c>
      <c r="F3182" t="inlineStr">
        <is>
          <t>REVIEW_REQUIRED</t>
        </is>
      </c>
      <c r="G3182" t="inlineStr">
        <is>
          <t>SUCCESS</t>
        </is>
      </c>
      <c r="H3182" t="inlineStr">
        <is>
          <t>86.6%</t>
        </is>
      </c>
      <c r="I3182" t="n">
        <v>1</v>
      </c>
    </row>
    <row r="3183">
      <c r="A3183" t="inlineStr">
        <is>
          <t>IMG_3023(1).PNG</t>
        </is>
      </c>
      <c r="B3183" t="inlineStr">
        <is>
          <t>tt . 4</t>
        </is>
      </c>
      <c r="C3183" t="inlineStr">
        <is>
          <t>UNKNOWN_SENDER</t>
        </is>
      </c>
      <c r="D3183" t="inlineStr">
        <is>
          <t>UNKNOWN_RECIPIENT</t>
        </is>
      </c>
      <c r="E3183" t="inlineStr">
        <is>
          <t>tt . 4 Sun, Jul 28 at 4:00PM ID resis ico we nces nore dp rm getting GO when he comes in so let How much to take out for you to get him know if you want anything cause some fol Whatta mean figure out (don't wanna hear it later and done what? Does your braln not work or sharing that stuff especially when you don’t tell me it's gone or need te] more like you freak out at me for. Walt till | leave then do the rest lol. me cemegrnehe esd ayy Don't need a reply I'm just letting ya you have the pin and you can access No I'm not fot | got paid to bud both accounts so fuck off. lol</t>
        </is>
      </c>
      <c r="F3183" t="inlineStr">
        <is>
          <t>REVIEW_REQUIRED</t>
        </is>
      </c>
      <c r="G3183" t="inlineStr">
        <is>
          <t>SUCCESS</t>
        </is>
      </c>
      <c r="H3183" t="inlineStr">
        <is>
          <t>86.5%</t>
        </is>
      </c>
      <c r="I3183" t="n">
        <v>1</v>
      </c>
    </row>
    <row r="3184">
      <c r="A3184" t="inlineStr">
        <is>
          <t>IMG_3023.PNG</t>
        </is>
      </c>
      <c r="B3184" t="inlineStr">
        <is>
          <t>tt . 4</t>
        </is>
      </c>
      <c r="C3184" t="inlineStr">
        <is>
          <t>UNKNOWN_SENDER</t>
        </is>
      </c>
      <c r="D3184" t="inlineStr">
        <is>
          <t>UNKNOWN_RECIPIENT</t>
        </is>
      </c>
      <c r="E3184" t="inlineStr">
        <is>
          <t>tt . 4 Sun, Jul 28 at 4:00PM Be) Good to know we need more ay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 more like you freak out at me for. Walt till ( leave then do the rest lol. Meh trel teat ee know. &amp; I'd [ook into fixing your bank you have the pin and you can access No I'm not fof | got paid to bud both accounts so fuck off. lol</t>
        </is>
      </c>
      <c r="F3184" t="inlineStr">
        <is>
          <t>REVIEW_REQUIRED</t>
        </is>
      </c>
      <c r="G3184" t="inlineStr">
        <is>
          <t>SUCCESS</t>
        </is>
      </c>
      <c r="H3184" t="inlineStr">
        <is>
          <t>88.9%</t>
        </is>
      </c>
      <c r="I3184" t="n">
        <v>1</v>
      </c>
    </row>
    <row r="3185">
      <c r="A3185" t="inlineStr">
        <is>
          <t>IMG_3024(1).PNG</t>
        </is>
      </c>
      <c r="B3185" t="inlineStr">
        <is>
          <t>4:06 al LTEGD</t>
        </is>
      </c>
      <c r="C3185" t="inlineStr">
        <is>
          <t>UNKNOWN_SENDER</t>
        </is>
      </c>
      <c r="D3185" t="inlineStr">
        <is>
          <t>UNKNOWN_RECIPIENT</t>
        </is>
      </c>
      <c r="E3185" t="inlineStr">
        <is>
          <t>4:06 al LTEGD Wednesday fl -- x 12:50 PM 1:06 ile? K at Emma Elizabeth EE ae eeaT) at . delay FP _ . knowns bic! | ieilooy toveM You've blocked Emma You can't message or call them in this chat, and you won't receive their messages or calls. Unblock Report P is) | oe | eee g@22 22 S 3 S22e (4 Add a Comment... (@) Fe</t>
        </is>
      </c>
      <c r="F3185" t="inlineStr">
        <is>
          <t>NON_COMPLIANCE</t>
        </is>
      </c>
      <c r="G3185" t="inlineStr">
        <is>
          <t>SUCCESS</t>
        </is>
      </c>
      <c r="H3185" t="inlineStr">
        <is>
          <t>73.1%</t>
        </is>
      </c>
      <c r="I3185" t="n">
        <v>8</v>
      </c>
    </row>
    <row r="3186">
      <c r="A3186" t="inlineStr">
        <is>
          <t>IMG_3024.PNG</t>
        </is>
      </c>
      <c r="B3186" t="inlineStr">
        <is>
          <t>4:06 atl LIEGD</t>
        </is>
      </c>
      <c r="C3186" t="inlineStr">
        <is>
          <t>UNKNOWN_SENDER</t>
        </is>
      </c>
      <c r="D3186" t="inlineStr">
        <is>
          <t>UNKNOWN_RECIPIENT</t>
        </is>
      </c>
      <c r="E3186" t="inlineStr">
        <is>
          <t>4:06 atl LIEGD Wednesday fl o-- x 12:50 PM 1:06 lle K rs Emma Elizabeth EE _ ee nan. _ a 10:04PM FP —_ ane ~ - ~ 10:11PM You've blocked Emma You can't message or call them in this chat, and you won't receive their messages or calls. Unblock Report P is) | oe | ee (4 Add a Comment... (@) Tn</t>
        </is>
      </c>
      <c r="F3186" t="inlineStr">
        <is>
          <t>NON_COMPLIANCE</t>
        </is>
      </c>
      <c r="G3186" t="inlineStr">
        <is>
          <t>SUCCESS</t>
        </is>
      </c>
      <c r="H3186" t="inlineStr">
        <is>
          <t>71.7%</t>
        </is>
      </c>
      <c r="I3186" t="n">
        <v>8</v>
      </c>
    </row>
    <row r="3187">
      <c r="A3187" t="inlineStr">
        <is>
          <t>IMG_3028(1).PNG</t>
        </is>
      </c>
      <c r="B3187" t="inlineStr">
        <is>
          <t>10:43 alt S &amp;D</t>
        </is>
      </c>
      <c r="C3187" t="inlineStr">
        <is>
          <t>UNKNOWN_SENDER</t>
        </is>
      </c>
      <c r="D3187" t="inlineStr">
        <is>
          <t>UNKNOWN_RECIPIENT</t>
        </is>
      </c>
      <c r="E3187" t="inlineStr">
        <is>
          <t xml:space="preserve">10:43 alt S &amp;D &lt;&lt; Messenger &lt; fy) W ina eee Obtaining the things to care for her. w me OE R 10:42 AM Gp veto Oa Aa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I was the one that had to get sober. Tell your mom to message me with the pictures of all the things thanks. Sent from my iPhone me 10:43AM (3) q eee ©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things. </t>
        </is>
      </c>
      <c r="F3187" t="inlineStr">
        <is>
          <t>NON_COMPLIANCE</t>
        </is>
      </c>
      <c r="G3187" t="inlineStr">
        <is>
          <t>SUCCESS</t>
        </is>
      </c>
      <c r="H3187" t="inlineStr">
        <is>
          <t>91.1%</t>
        </is>
      </c>
      <c r="I3187" t="n">
        <v>8</v>
      </c>
    </row>
    <row r="3188">
      <c r="A3188" t="inlineStr">
        <is>
          <t>IMG_3028(2).PNG</t>
        </is>
      </c>
      <c r="B3188" t="inlineStr">
        <is>
          <t>10:43 all &gt; &amp;D</t>
        </is>
      </c>
      <c r="C3188" t="inlineStr">
        <is>
          <t>UNKNOWN_SENDER</t>
        </is>
      </c>
      <c r="D3188" t="inlineStr">
        <is>
          <t>UNKNOWN_RECIPIENT</t>
        </is>
      </c>
      <c r="E3188" t="inlineStr">
        <is>
          <t>10:43 all &gt; &amp;D &lt;4 Messenger &lt; aoe Obtaining the things to care for her. w me C5 R : Sead mma Ryan 10:42AM (3) q eee Ss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 was the one that had to get sober. Tell your mom to message me with the pictures of all the things thanks. Sent from my iPhone me 10:43AM (3) q eee r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t>
        </is>
      </c>
      <c r="F3188" t="inlineStr">
        <is>
          <t>NON_COMPLIANCE</t>
        </is>
      </c>
      <c r="G3188" t="inlineStr">
        <is>
          <t>SUCCESS</t>
        </is>
      </c>
      <c r="H3188" t="inlineStr">
        <is>
          <t>91.4%</t>
        </is>
      </c>
      <c r="I3188" t="n">
        <v>8</v>
      </c>
    </row>
    <row r="3189">
      <c r="A3189" t="inlineStr">
        <is>
          <t>IMG_3028.PNG</t>
        </is>
      </c>
      <c r="B3189" t="inlineStr">
        <is>
          <t>10:43 all &gt; &amp;D</t>
        </is>
      </c>
      <c r="C3189" t="inlineStr">
        <is>
          <t>UNKNOWN_SENDER</t>
        </is>
      </c>
      <c r="D3189" t="inlineStr">
        <is>
          <t>UNKNOWN_RECIPIENT</t>
        </is>
      </c>
      <c r="E3189" t="inlineStr">
        <is>
          <t>10:43 all &gt; &amp;D &lt;4 Messenger &lt; aoe Obtaining the things to care for her. w me C5 R : Sead mma Ryan 10:42AM (3) q eee Ss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 was the one that had to get sober. Tell your mom to message me with the pictures of all the things thanks. Sent from my iPhone me 10:43AM (3) q eee r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t>
        </is>
      </c>
      <c r="F3189" t="inlineStr">
        <is>
          <t>NON_COMPLIANCE</t>
        </is>
      </c>
      <c r="G3189" t="inlineStr">
        <is>
          <t>SUCCESS</t>
        </is>
      </c>
      <c r="H3189" t="inlineStr">
        <is>
          <t>91.4%</t>
        </is>
      </c>
      <c r="I3189" t="n">
        <v>8</v>
      </c>
    </row>
    <row r="3190">
      <c r="A3190" t="inlineStr">
        <is>
          <t>IMG_3030(1).PNG</t>
        </is>
      </c>
      <c r="B3190" t="inlineStr">
        <is>
          <t>12:40¢ ie 27 |</t>
        </is>
      </c>
      <c r="C3190" t="inlineStr">
        <is>
          <t>UNKNOWN_SENDER</t>
        </is>
      </c>
      <c r="D3190" t="inlineStr">
        <is>
          <t>UNKNOWN_RECIPIENT</t>
        </is>
      </c>
      <c r="E3190" t="inlineStr">
        <is>
          <t>12:40¢ ie 27 | f/ a &lt;7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Mexccvenm a 123 | Space return Be</t>
        </is>
      </c>
      <c r="F3190" t="inlineStr">
        <is>
          <t>CRIMINAL_CONDUCT</t>
        </is>
      </c>
      <c r="G3190" t="inlineStr">
        <is>
          <t>SUCCESS</t>
        </is>
      </c>
      <c r="H3190" t="inlineStr">
        <is>
          <t>87.5%</t>
        </is>
      </c>
      <c r="I3190" t="n">
        <v>10</v>
      </c>
    </row>
    <row r="3191">
      <c r="A3191" t="inlineStr">
        <is>
          <t>IMG_3030(2).PNG</t>
        </is>
      </c>
      <c r="B3191" t="inlineStr">
        <is>
          <t>12:40 al * B&amp;D</t>
        </is>
      </c>
      <c r="C3191" t="inlineStr">
        <is>
          <t>UNKNOWN_SENDER</t>
        </is>
      </c>
      <c r="D3191" t="inlineStr">
        <is>
          <t>UNKNOWN_RECIPIENT</t>
        </is>
      </c>
      <c r="E3191" t="inlineStr">
        <is>
          <t>12:40 al * B&amp;D // ee. ay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QiwieElR Tly ull io/P AS DFGHJKL Mzxcvenm a 123 | space return Tn</t>
        </is>
      </c>
      <c r="F3191" t="inlineStr">
        <is>
          <t>CRIMINAL_CONDUCT</t>
        </is>
      </c>
      <c r="G3191" t="inlineStr">
        <is>
          <t>SUCCESS</t>
        </is>
      </c>
      <c r="H3191" t="inlineStr">
        <is>
          <t>86.4%</t>
        </is>
      </c>
      <c r="I3191" t="n">
        <v>10</v>
      </c>
    </row>
    <row r="3192">
      <c r="A3192" t="inlineStr">
        <is>
          <t>IMG_3030.PNG</t>
        </is>
      </c>
      <c r="B3192" t="inlineStr">
        <is>
          <t>12:40 al * B&amp;D</t>
        </is>
      </c>
      <c r="C3192" t="inlineStr">
        <is>
          <t>UNKNOWN_SENDER</t>
        </is>
      </c>
      <c r="D3192" t="inlineStr">
        <is>
          <t>UNKNOWN_RECIPIENT</t>
        </is>
      </c>
      <c r="E3192" t="inlineStr">
        <is>
          <t>12:40 al * B&amp;D // ee. ay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QiwieElR Tly ull io/P AS DFGHJKL Mzxcvenm a 123 | space return Tn</t>
        </is>
      </c>
      <c r="F3192" t="inlineStr">
        <is>
          <t>CRIMINAL_CONDUCT</t>
        </is>
      </c>
      <c r="G3192" t="inlineStr">
        <is>
          <t>SUCCESS</t>
        </is>
      </c>
      <c r="H3192" t="inlineStr">
        <is>
          <t>86.4%</t>
        </is>
      </c>
      <c r="I3192" t="n">
        <v>10</v>
      </c>
    </row>
    <row r="3193">
      <c r="A3193" t="inlineStr">
        <is>
          <t>IMG_3031(1).PNG</t>
        </is>
      </c>
      <c r="B3193" t="inlineStr">
        <is>
          <t>1:11¢ wil f Oe</t>
        </is>
      </c>
      <c r="C3193" t="inlineStr">
        <is>
          <t>UNKNOWN_SENDER</t>
        </is>
      </c>
      <c r="D3193" t="inlineStr">
        <is>
          <t>UNKNOWN_RECIPIENT</t>
        </is>
      </c>
      <c r="E3193" t="inlineStr">
        <is>
          <t>1:11¢ wil f Oe &lt; Hogs « ~ Emma Ryan 1:08PM (@) q eee &amp; tome vy The Lion &gt; miniouleting me to get what you want at the cost of our daughter It’s sad as fuck and your mom too. Lol. You still can‘t prove that. But my fault heaving a kid with a kid. Thank you for again going back on what you seid in the court room and telling me your going to take her from me yet again tol Delivered You win. Can't be the only one fighting for eny daughter. | can’t be the only one who cares when she’s in danger because | have fo say anymore the courts and even with proof. You will control my whole life (‘ll have to live with thet s secrifice | made to try and have a family with you, for believing you. But I'm done fighting | don’t have it in ma. 1 give up literally. Do up whatever the fuck you want and I'll look at it and agree. I'm tiers of being the ONLY ONE putting effort, the ONLY ONE WHO cares about her weil being and being with her mom and dad. Iwill never have a say with Harper at all and I need to c</t>
        </is>
      </c>
      <c r="F3193" t="inlineStr">
        <is>
          <t>CRIMINAL_CONDUCT</t>
        </is>
      </c>
      <c r="G3193" t="inlineStr">
        <is>
          <t>SUCCESS</t>
        </is>
      </c>
      <c r="H3193" t="inlineStr">
        <is>
          <t>86.6%</t>
        </is>
      </c>
      <c r="I3193" t="n">
        <v>10</v>
      </c>
    </row>
    <row r="3194">
      <c r="A3194" t="inlineStr">
        <is>
          <t>IMG_3031(2).PNG</t>
        </is>
      </c>
      <c r="B3194" t="inlineStr">
        <is>
          <t>1:11¢ all &gt; GD</t>
        </is>
      </c>
      <c r="C3194" t="inlineStr">
        <is>
          <t>UNKNOWN_SENDER</t>
        </is>
      </c>
      <c r="D3194" t="inlineStr">
        <is>
          <t>UNKNOWN_RECIPIENT</t>
        </is>
      </c>
      <c r="E3194" t="inlineStr">
        <is>
          <t xml:space="preserve">1:11¢ all &gt; GD &lt; Hogs « —  €E R 1:08PM aS mma Ryan (@) q eee es tome v 1:07 2 ole The Lion &gt; minioutating me to get what you went at the coat of our daughter li’s sad ss fuck and your mom too. Lol. You still can't prove that. But iny fault heaving ¢ kid with a kid. Thank you for again going back on what you sald In the court room and telling me your qoing to take her from me yet again lol Oclivered You win. Can't be the only one fighting for my daughter. | can't be the only one who cares when she’s in danger because | have fo say anymore the courts and even with proof. You will contral my whole life (‘ll have to live with thet s sscrifice | made to iry snd have a family with you, for believing you. But I'm done fighting | don’t have it in ma. 1 give up literally. Do up whatever the fuck you want and I'll look at it and agree. I'm tiers of being the ONLY ONE putting in effort, the ONLY ONE WHO cares about her well being and being with her mom and dad. Iwill never have a say with Harper </t>
        </is>
      </c>
      <c r="F3194" t="inlineStr">
        <is>
          <t>CRIMINAL_CONDUCT</t>
        </is>
      </c>
      <c r="G3194" t="inlineStr">
        <is>
          <t>SUCCESS</t>
        </is>
      </c>
      <c r="H3194" t="inlineStr">
        <is>
          <t>85.8%</t>
        </is>
      </c>
      <c r="I3194" t="n">
        <v>10</v>
      </c>
    </row>
    <row r="3195">
      <c r="A3195" t="inlineStr">
        <is>
          <t>IMG_3031.PNG</t>
        </is>
      </c>
      <c r="B3195" t="inlineStr">
        <is>
          <t>1:11¢ all &gt; GD</t>
        </is>
      </c>
      <c r="C3195" t="inlineStr">
        <is>
          <t>UNKNOWN_SENDER</t>
        </is>
      </c>
      <c r="D3195" t="inlineStr">
        <is>
          <t>UNKNOWN_RECIPIENT</t>
        </is>
      </c>
      <c r="E3195" t="inlineStr">
        <is>
          <t xml:space="preserve">1:11¢ all &gt; GD &lt; Hogs « —  €E R 1:08PM aS mma Ryan (@) q eee es tome v 1:07 2 ole The Lion &gt; minioutating me to get what you went at the coat of our daughter li’s sad ss fuck and your mom too. Lol. You still can't prove that. But iny fault heaving ¢ kid with a kid. Thank you for again going back on what you sald In the court room and telling me your qoing to take her from me yet again lol Oclivered You win. Can't be the only one fighting for my daughter. | can't be the only one who cares when she’s in danger because | have fo say anymore the courts and even with proof. You will contral my whole life (‘ll have to live with thet s sscrifice | made to iry snd have a family with you, for believing you. But I'm done fighting | don’t have it in ma. 1 give up literally. Do up whatever the fuck you want and I'll look at it and agree. I'm tiers of being the ONLY ONE putting in effort, the ONLY ONE WHO cares about her well being and being with her mom and dad. Iwill never have a say with Harper </t>
        </is>
      </c>
      <c r="F3195" t="inlineStr">
        <is>
          <t>CRIMINAL_CONDUCT</t>
        </is>
      </c>
      <c r="G3195" t="inlineStr">
        <is>
          <t>SUCCESS</t>
        </is>
      </c>
      <c r="H3195" t="inlineStr">
        <is>
          <t>85.8%</t>
        </is>
      </c>
      <c r="I3195" t="n">
        <v>10</v>
      </c>
    </row>
    <row r="3196">
      <c r="A3196" t="inlineStr">
        <is>
          <t>IMG_3032(1).PNG</t>
        </is>
      </c>
      <c r="B3196" t="inlineStr">
        <is>
          <t>1:44¢ al &gt;</t>
        </is>
      </c>
      <c r="C3196" t="inlineStr">
        <is>
          <t>UNKNOWN_SENDER</t>
        </is>
      </c>
      <c r="D3196" t="inlineStr">
        <is>
          <t>UNKNOWN_RECIPIENT</t>
        </is>
      </c>
      <c r="E3196" t="inlineStr">
        <is>
          <t>1:44¢ al &gt; f, % ae 9 &gt; ~—Tmave no interest in taking nertrom _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t>
        </is>
      </c>
      <c r="F3196" t="inlineStr">
        <is>
          <t>NON_COMPLIANCE</t>
        </is>
      </c>
      <c r="G3196" t="inlineStr">
        <is>
          <t>SUCCESS</t>
        </is>
      </c>
      <c r="H3196" t="inlineStr">
        <is>
          <t>92.4%</t>
        </is>
      </c>
      <c r="I3196" t="n">
        <v>8</v>
      </c>
    </row>
    <row r="3197">
      <c r="A3197" t="inlineStr">
        <is>
          <t>IMG_3032(2).PNG</t>
        </is>
      </c>
      <c r="B3197" t="inlineStr">
        <is>
          <t>1:44¢ al SD</t>
        </is>
      </c>
      <c r="C3197" t="inlineStr">
        <is>
          <t>UNKNOWN_SENDER</t>
        </is>
      </c>
      <c r="D3197" t="inlineStr">
        <is>
          <t>UNKNOWN_RECIPIENT</t>
        </is>
      </c>
      <c r="E3197" t="inlineStr">
        <is>
          <t xml:space="preserve">1:44¢ al SD f, \ ay 9 &gt; —TMave No Interest in taking ner trom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 </t>
        </is>
      </c>
      <c r="F3197" t="inlineStr">
        <is>
          <t>NON_COMPLIANCE</t>
        </is>
      </c>
      <c r="G3197" t="inlineStr">
        <is>
          <t>SUCCESS</t>
        </is>
      </c>
      <c r="H3197" t="inlineStr">
        <is>
          <t>93.0%</t>
        </is>
      </c>
      <c r="I3197" t="n">
        <v>8</v>
      </c>
    </row>
    <row r="3198">
      <c r="A3198" t="inlineStr">
        <is>
          <t>IMG_3032.PNG</t>
        </is>
      </c>
      <c r="B3198" t="inlineStr">
        <is>
          <t>1:44¢ al SD</t>
        </is>
      </c>
      <c r="C3198" t="inlineStr">
        <is>
          <t>UNKNOWN_SENDER</t>
        </is>
      </c>
      <c r="D3198" t="inlineStr">
        <is>
          <t>UNKNOWN_RECIPIENT</t>
        </is>
      </c>
      <c r="E3198" t="inlineStr">
        <is>
          <t xml:space="preserve">1:44¢ al SD f, \ ay 9 &gt; —TMave No Interest in taking ner trom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 </t>
        </is>
      </c>
      <c r="F3198" t="inlineStr">
        <is>
          <t>NON_COMPLIANCE</t>
        </is>
      </c>
      <c r="G3198" t="inlineStr">
        <is>
          <t>SUCCESS</t>
        </is>
      </c>
      <c r="H3198" t="inlineStr">
        <is>
          <t>93.0%</t>
        </is>
      </c>
      <c r="I3198" t="n">
        <v>8</v>
      </c>
    </row>
    <row r="3199">
      <c r="A3199" t="inlineStr">
        <is>
          <t>IMG_3035.PNG</t>
        </is>
      </c>
      <c r="B3199" t="inlineStr">
        <is>
          <t>5:41 ai LTE</t>
        </is>
      </c>
      <c r="C3199" t="inlineStr">
        <is>
          <t>UNKNOWN_SENDER</t>
        </is>
      </c>
      <c r="D3199" t="inlineStr">
        <is>
          <t>UNKNOWN_RECIPIENT</t>
        </is>
      </c>
      <c r="E3199" t="inlineStr">
        <is>
          <t>5:41 ai LTE = ChatGPT 4o &gt; G . a rr nn a | ~ | ws wt a 7 a FF =&gt; 5 7 ws . Memory Full @ Visualize the changing table dresser 6 Pi RiaAa Here’s a visual representation of a salvaged dresser transformed into a charming changing table for your nursery. Let me know if you'd like further tweaks or details! + @® Message g&amp; @® Tn</t>
        </is>
      </c>
      <c r="F3199" t="inlineStr">
        <is>
          <t>ENDANGERMENT</t>
        </is>
      </c>
      <c r="G3199" t="inlineStr">
        <is>
          <t>SUCCESS</t>
        </is>
      </c>
      <c r="H3199" t="inlineStr">
        <is>
          <t>75.7%</t>
        </is>
      </c>
      <c r="I3199" t="n">
        <v>9</v>
      </c>
    </row>
    <row r="3200">
      <c r="A3200" t="inlineStr">
        <is>
          <t>IMG_3036(1).PNG</t>
        </is>
      </c>
      <c r="B3200" t="inlineStr">
        <is>
          <t>5:44 all LTE ED</t>
        </is>
      </c>
      <c r="C3200" t="inlineStr">
        <is>
          <t>UNKNOWN_SENDER</t>
        </is>
      </c>
      <c r="D3200" t="inlineStr">
        <is>
          <t>UNKNOWN_RECIPIENT</t>
        </is>
      </c>
      <c r="E3200" t="inlineStr">
        <is>
          <t>5:44 all LTE ED = = chatGPT 40&gt; '° © | ZG war. revle 6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is>
      </c>
      <c r="F3200" t="inlineStr">
        <is>
          <t>CUSTODY_VIOLATIONS</t>
        </is>
      </c>
      <c r="G3200" t="inlineStr">
        <is>
          <t>SUCCESS</t>
        </is>
      </c>
      <c r="H3200" t="inlineStr">
        <is>
          <t>89.3%</t>
        </is>
      </c>
      <c r="I3200" t="n">
        <v>7</v>
      </c>
    </row>
    <row r="3201">
      <c r="A3201" t="inlineStr">
        <is>
          <t>IMG_3036.PNG</t>
        </is>
      </c>
      <c r="B3201" t="inlineStr">
        <is>
          <t>5:44 all LTE ED</t>
        </is>
      </c>
      <c r="C3201" t="inlineStr">
        <is>
          <t>UNKNOWN_SENDER</t>
        </is>
      </c>
      <c r="D3201" t="inlineStr">
        <is>
          <t>UNKNOWN_RECIPIENT</t>
        </is>
      </c>
      <c r="E3201" t="inlineStr">
        <is>
          <t>5:44 all LTE ED = = cChafGPT 40&gt;: ® ! G was. Hrvrle Ls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is>
      </c>
      <c r="F3201" t="inlineStr">
        <is>
          <t>CUSTODY_VIOLATIONS</t>
        </is>
      </c>
      <c r="G3201" t="inlineStr">
        <is>
          <t>SUCCESS</t>
        </is>
      </c>
      <c r="H3201" t="inlineStr">
        <is>
          <t>88.4%</t>
        </is>
      </c>
      <c r="I3201" t="n">
        <v>7</v>
      </c>
    </row>
    <row r="3202">
      <c r="A3202" t="inlineStr">
        <is>
          <t>IMG_3038(1).PNG</t>
        </is>
      </c>
      <c r="B3202" t="inlineStr">
        <is>
          <t>8:57 al &gt; ED</t>
        </is>
      </c>
      <c r="C3202" t="inlineStr">
        <is>
          <t>UNKNOWN_SENDER</t>
        </is>
      </c>
      <c r="D3202" t="inlineStr">
        <is>
          <t>UNKNOWN_RECIPIENT</t>
        </is>
      </c>
      <c r="E3202" t="inlineStr">
        <is>
          <t>8:57 al &gt; ED Q_ @® PLATINUM ROOFING INC. @ Cancel * Friday &gt; @ INTERAC e-Transfer: A money transfer from PLATINUM ROOFI... View in browser | Francais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2024-07-12 &gt; INTERAC e-Transfer: A money transfer from PLATINUM ROOFI... View in browser | Francais Hi EMMA RYAN, PLATINUM ROOFING INC. has sent you $704.03 (CAD) and the money has been aut... * E-Transfer. 2024-07-05 &gt; INTERAC e-Transfer: A money transfer from PLATINUM ROOFI... View in browser | Frangais Hi EMMA RYAN, PLATINUM ROOFING INC</t>
        </is>
      </c>
      <c r="F3202" t="inlineStr">
        <is>
          <t>NON_COMPLIANCE</t>
        </is>
      </c>
      <c r="G3202" t="inlineStr">
        <is>
          <t>SUCCESS</t>
        </is>
      </c>
      <c r="H3202" t="inlineStr">
        <is>
          <t>91.0%</t>
        </is>
      </c>
      <c r="I3202" t="n">
        <v>8</v>
      </c>
    </row>
    <row r="3203">
      <c r="A3203" t="inlineStr">
        <is>
          <t>IMG_3038.PNG</t>
        </is>
      </c>
      <c r="B3203" t="inlineStr">
        <is>
          <t>8:57 al &gt; ED</t>
        </is>
      </c>
      <c r="C3203" t="inlineStr">
        <is>
          <t>UNKNOWN_SENDER</t>
        </is>
      </c>
      <c r="D3203" t="inlineStr">
        <is>
          <t>UNKNOWN_RECIPIENT</t>
        </is>
      </c>
      <c r="E3203" t="inlineStr">
        <is>
          <t>8:57 al &gt; ED Q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 View in browser | Francais Hi EMMA RYAN, PLATINUM ROOFING INC. has sent you $704.03 (CAD) and the money has been aut... * E-Transfer, 2024-07-05 &gt; INTERAC e-Transfer: A money transfer from PLATINUM ROOF... View in browser | Frangais Hi EMMA RYAN, PLATINUM ROOF</t>
        </is>
      </c>
      <c r="F3203" t="inlineStr">
        <is>
          <t>NON_COMPLIANCE</t>
        </is>
      </c>
      <c r="G3203" t="inlineStr">
        <is>
          <t>SUCCESS</t>
        </is>
      </c>
      <c r="H3203" t="inlineStr">
        <is>
          <t>91.8%</t>
        </is>
      </c>
      <c r="I3203" t="n">
        <v>8</v>
      </c>
    </row>
    <row r="3204">
      <c r="A3204" t="inlineStr">
        <is>
          <t>IMG_3092.PNG</t>
        </is>
      </c>
      <c r="B3204" t="inlineStr">
        <is>
          <t>1:18 al =&gt; =</t>
        </is>
      </c>
      <c r="C3204" t="inlineStr">
        <is>
          <t>UNKNOWN_SENDER</t>
        </is>
      </c>
      <c r="D3204" t="inlineStr">
        <is>
          <t>UNKNOWN_RECIPIENT</t>
        </is>
      </c>
      <c r="E3204" t="inlineStr">
        <is>
          <t>1:18 al =&gt; = c -’ ° Marissa &gt; get to Shirley’s Im about 5 days away from snapping and thats if there was no new triggers . Thats honesty lol Im sorry. You didn’t know how much | stood in front of you with Dawn and Tracey. | still don’t know why Dawn was always like that, cuddles? lol. That's why our anger is discipated , all three of you and me, | faught for you three every single day of my life, Dawn will tell me today that me choosing you over her always got her fired up. Dawn said she'll never forgive mom; but me she will someday. You guys don’t know that side of my days. And Im sorry | let you end up in Kingston, | talk about payback but ive never been one to give any. When Harper was born things changed a bit, this feeling inside i was hoping would show up, Randy said it would. Im sorry for you taking the brunt of my stealing and gambling man, | dunno how it ever worked like that. But it’s over and gone. I'll tell you when that changes, cause there will be a moment of lapse someda</t>
        </is>
      </c>
      <c r="F3204" t="inlineStr">
        <is>
          <t>NON_COMPLIANCE</t>
        </is>
      </c>
      <c r="G3204" t="inlineStr">
        <is>
          <t>SUCCESS</t>
        </is>
      </c>
      <c r="H3204" t="inlineStr">
        <is>
          <t>93.5%</t>
        </is>
      </c>
      <c r="I3204" t="n">
        <v>8</v>
      </c>
    </row>
    <row r="3205">
      <c r="A3205" t="inlineStr">
        <is>
          <t>IMG_3094.PNG</t>
        </is>
      </c>
      <c r="B3205" t="inlineStr">
        <is>
          <t>1:19 al =&gt; =</t>
        </is>
      </c>
      <c r="C3205" t="inlineStr">
        <is>
          <t>UNKNOWN_SENDER</t>
        </is>
      </c>
      <c r="D3205" t="inlineStr">
        <is>
          <t>UNKNOWN_RECIPIENT</t>
        </is>
      </c>
      <c r="E3205" t="inlineStr">
        <is>
          <t>1:19 al =&gt; = aa Verwmeu re i) Noones willing to help me in the only way that can help me right now and thats money. You know how | amin these 4 walls. Wasn't just the drugs that drives my blood to boil so fast here , never had anger in my life ffs they’re just not my people , | thrived three times and unfortunately rhere wasn't any Campbell's around, next bedroom over anyway | mean. | get it, |do. But you guys are really hurt at losing your brother cause | was like your dad, snd 6 months from now that guy is gonna be back except Hes not gonna have $3000 a week in addictions to feed @ Reply a Add Sticker gs Copy &amp; Translate More... S)</t>
        </is>
      </c>
      <c r="F3205" t="inlineStr">
        <is>
          <t>ENDANGERMENT</t>
        </is>
      </c>
      <c r="G3205" t="inlineStr">
        <is>
          <t>SUCCESS</t>
        </is>
      </c>
      <c r="H3205" t="inlineStr">
        <is>
          <t>90.5%</t>
        </is>
      </c>
      <c r="I3205" t="n">
        <v>9</v>
      </c>
    </row>
    <row r="3206">
      <c r="A3206" t="inlineStr">
        <is>
          <t>IMG_3095.PNG</t>
        </is>
      </c>
      <c r="B3206" t="inlineStr">
        <is>
          <t>Marissa &gt;</t>
        </is>
      </c>
      <c r="C3206" t="inlineStr">
        <is>
          <t>UNKNOWN_SENDER</t>
        </is>
      </c>
      <c r="D3206" t="inlineStr">
        <is>
          <t>UNKNOWN_RECIPIENT</t>
        </is>
      </c>
      <c r="E3206" t="inlineStr">
        <is>
          <t>Marissa &gt; with-yarn-chasing._-don‘t-even-know what we're looking for anymore lol Luna makes me look for her ball ajd : gram does yarn ' Anyway, | play nice sol don't have to | | fight with Emma for 17 years. Seems | mom knew things I didn’t know and __ that’s why she was so furious | wouldn‘t slit her throat And Dawn was playing me @ Don’t care tho, glad lulu is getting her drugs everyday Shes doing great Thank you A ~ a l owe ‘myself an apology for being in spaces where i knew i wasn't respected, wanted, appreciated, loved or valued but instead | stayed for the sake of our history. | owe myself an apology for putting people who never appreciated me before myself. + iMessage Tn</t>
        </is>
      </c>
      <c r="F3206" t="inlineStr">
        <is>
          <t>NON_COMPLIANCE</t>
        </is>
      </c>
      <c r="G3206" t="inlineStr">
        <is>
          <t>SUCCESS</t>
        </is>
      </c>
      <c r="H3206" t="inlineStr">
        <is>
          <t>88.9%</t>
        </is>
      </c>
      <c r="I3206" t="n">
        <v>8</v>
      </c>
    </row>
    <row r="3207">
      <c r="A3207" t="inlineStr">
        <is>
          <t>IMG_3096.PNG</t>
        </is>
      </c>
      <c r="B3207" t="inlineStr">
        <is>
          <t>1:22 al LTE?</t>
        </is>
      </c>
      <c r="C3207" t="inlineStr">
        <is>
          <t>UNKNOWN_SENDER</t>
        </is>
      </c>
      <c r="D3207" t="inlineStr">
        <is>
          <t>UNKNOWN_RECIPIENT</t>
        </is>
      </c>
      <c r="E3207" t="inlineStr">
        <is>
          <t>1:22 al LTE? Vere yw 2 ts) And one more thing, | did this business building stuff January to march one year Dawn said she was just abiut to end it for good wjen one day | clicked GO . Looks like Im fucking around but amber calls it hustling | call it my families future. Valley roofing was born when people thought | was doing nothing for 2 months on a laptop . Watch what happens this time, Im just making sure it’s self sustaining so | can work regular Joe roofing hours starting in April ;) Reply a Add Sticker és Copy § Translate More... ©</t>
        </is>
      </c>
      <c r="F3207" t="inlineStr">
        <is>
          <t>NON_COMPLIANCE</t>
        </is>
      </c>
      <c r="G3207" t="inlineStr">
        <is>
          <t>SUCCESS</t>
        </is>
      </c>
      <c r="H3207" t="inlineStr">
        <is>
          <t>91.8%</t>
        </is>
      </c>
      <c r="I3207" t="n">
        <v>8</v>
      </c>
    </row>
    <row r="3208">
      <c r="A3208" t="inlineStr">
        <is>
          <t>IMG_3119.PNG</t>
        </is>
      </c>
      <c r="B3208" t="inlineStr">
        <is>
          <t>Two quick goals earlier | know I can</t>
        </is>
      </c>
      <c r="C3208" t="inlineStr">
        <is>
          <t>UNKNOWN_SENDER</t>
        </is>
      </c>
      <c r="D3208" t="inlineStr">
        <is>
          <t>UNKNOWN_RECIPIENT</t>
        </is>
      </c>
      <c r="E3208" t="inlineStr">
        <is>
          <t>Two quick goals earlier | know I can hear it. 9’seconds Can make a baby that fast thats not quick Delivered Hahahaha + iMessage 0) Tn</t>
        </is>
      </c>
      <c r="F3208" t="inlineStr">
        <is>
          <t>NON_COMPLIANCE</t>
        </is>
      </c>
      <c r="G3208" t="inlineStr">
        <is>
          <t>SUCCESS</t>
        </is>
      </c>
      <c r="H3208" t="inlineStr">
        <is>
          <t>91.4%</t>
        </is>
      </c>
      <c r="I3208" t="n">
        <v>8</v>
      </c>
    </row>
    <row r="3209">
      <c r="A3209" t="inlineStr">
        <is>
          <t>IMG_3133.PNG</t>
        </is>
      </c>
      <c r="B3209" t="inlineStr">
        <is>
          <t>1:48 al &gt; =</t>
        </is>
      </c>
      <c r="C3209" t="inlineStr">
        <is>
          <t>UNKNOWN_SENDER</t>
        </is>
      </c>
      <c r="D3209" t="inlineStr">
        <is>
          <t>UNKNOWN_RECIPIENT</t>
        </is>
      </c>
      <c r="E3209" t="inlineStr">
        <is>
          <t>1:48 al &gt; = Shirley &gt; Lol your to funny Gram wants to move into a home; Im gonna take care of this moldy house. Let mom come bsck homeless see how it feels Lunas sick from the mold Yup let her see how it feels Noooo Social worker gonna know why | can’t have Harper here and I'm gonna ask for a test to confirm :) | would lam. | shoulda did it before Im tje responsible one it'll suck for a bit but people will thank me later Maybe they can help get your own place with Emma and the baby??? | would ask My family? Theu won't buy me a diaper lol + Text Message «- RCS Tn</t>
        </is>
      </c>
      <c r="F3209" t="inlineStr">
        <is>
          <t>ENDANGERMENT</t>
        </is>
      </c>
      <c r="G3209" t="inlineStr">
        <is>
          <t>SUCCESS</t>
        </is>
      </c>
      <c r="H3209" t="inlineStr">
        <is>
          <t>92.2%</t>
        </is>
      </c>
      <c r="I3209" t="n">
        <v>9</v>
      </c>
    </row>
    <row r="3210">
      <c r="A3210" t="inlineStr">
        <is>
          <t>IMG_3134.PNG</t>
        </is>
      </c>
      <c r="B3210" t="inlineStr">
        <is>
          <t>1:49 iikoe</t>
        </is>
      </c>
      <c r="C3210" t="inlineStr">
        <is>
          <t>UNKNOWN_SENDER</t>
        </is>
      </c>
      <c r="D3210" t="inlineStr">
        <is>
          <t>UNKNOWN_RECIPIENT</t>
        </is>
      </c>
      <c r="E3210" t="inlineStr">
        <is>
          <t>1:49 iikoe Shirley &gt; To.much, are you still working?? Nah, hopefully after this cold snap But now that | have a schedule Im gonna put my head down til the 12th and do whatever it takes I no it going to get real cold You have to Yup. Moneys easy to attain in the spring, baby has everything | would not even talk to your mother I don't Good 3 days she hasn't said a word | haven't even said anything to her either .. jist on Thursday she was supposed to be the one supervising the visit ajd | filed all the paperwork and got someone else to do it Brought Emma here with the baby. + Text Message - RCS Tn</t>
        </is>
      </c>
      <c r="F3210" t="inlineStr">
        <is>
          <t>NON_COMPLIANCE</t>
        </is>
      </c>
      <c r="G3210" t="inlineStr">
        <is>
          <t>SUCCESS</t>
        </is>
      </c>
      <c r="H3210" t="inlineStr">
        <is>
          <t>93.6%</t>
        </is>
      </c>
      <c r="I3210" t="n">
        <v>8</v>
      </c>
    </row>
    <row r="3211">
      <c r="A3211" t="inlineStr">
        <is>
          <t>IMG_3135.PNG</t>
        </is>
      </c>
      <c r="B3211" t="inlineStr">
        <is>
          <t>Shirley &gt;</t>
        </is>
      </c>
      <c r="C3211" t="inlineStr">
        <is>
          <t>UNKNOWN_SENDER</t>
        </is>
      </c>
      <c r="D3211" t="inlineStr">
        <is>
          <t>UNKNOWN_RECIPIENT</t>
        </is>
      </c>
      <c r="E3211" t="inlineStr">
        <is>
          <t>Shirley &gt; Brought Emma here with the baby. Mom said no Emma | said go fuck yourself , she was at Costco getting stuff cor Harper i said i don’t want you or any shit you buy near me or my child until | deeem you fit This just break my heart she would even think of doing this to you two Judge sees you as my mother. | didn’t have time to tell her who you really are. No words since Emma’‘s mom won't let me in the house ... she doesn’t understand ajd I don’t blame her, she'll understand wjen we file that paper | sent you tho Oh yes They will We're both to blame here. Me especially, but thay day I took Emma to grams, that was led by the person I trusted to do what | asked ajd thag was keep Emma in the loop Harper to grams * Lasllad «4 launsiar cha navar vsilad + Text Message - RCS Tn</t>
        </is>
      </c>
      <c r="F3211" t="inlineStr">
        <is>
          <t>CRIMINAL_CONDUCT</t>
        </is>
      </c>
      <c r="G3211" t="inlineStr">
        <is>
          <t>SUCCESS</t>
        </is>
      </c>
      <c r="H3211" t="inlineStr">
        <is>
          <t>89.7%</t>
        </is>
      </c>
      <c r="I3211" t="n">
        <v>10</v>
      </c>
    </row>
    <row r="3212">
      <c r="A3212" t="inlineStr">
        <is>
          <t>IMG_3136.PNG</t>
        </is>
      </c>
      <c r="B3212" t="inlineStr">
        <is>
          <t>Shirley &gt;</t>
        </is>
      </c>
      <c r="C3212" t="inlineStr">
        <is>
          <t>UNKNOWN_SENDER</t>
        </is>
      </c>
      <c r="D3212" t="inlineStr">
        <is>
          <t>UNKNOWN_RECIPIENT</t>
        </is>
      </c>
      <c r="E3212" t="inlineStr">
        <is>
          <t>Shirley &gt; | called a lawyer she never called bsck. Mom said she went into her work ajd talked to her instead Yes sir Im like WTF is going on here. Then it felt my lawyer might have been hired ... somethings up, Bullshit Doesn’‘t matter what anyone's up to though | am only worried about Harper and if Emma ajd i are ever incarcerated for our past friends or anything, Jane is the best mom She really is so sweet. I have no worries she'll have Harper’s best interest, then Emma’s. then mine. Who is that?? Emma’s mom Oh thats good Emma and | have a lot of work todo, we're not together and won't be for alanatima Rut Il think wa eran + Text Message - RCS Tn</t>
        </is>
      </c>
      <c r="F3212" t="inlineStr">
        <is>
          <t>CRIMINAL_CONDUCT</t>
        </is>
      </c>
      <c r="G3212" t="inlineStr">
        <is>
          <t>SUCCESS</t>
        </is>
      </c>
      <c r="H3212" t="inlineStr">
        <is>
          <t>91.8%</t>
        </is>
      </c>
      <c r="I3212" t="n">
        <v>10</v>
      </c>
    </row>
    <row r="3213">
      <c r="A3213" t="inlineStr">
        <is>
          <t>IMG_3137.PNG</t>
        </is>
      </c>
      <c r="B3213" t="inlineStr">
        <is>
          <t>1:49 al &gt; ro</t>
        </is>
      </c>
      <c r="C3213" t="inlineStr">
        <is>
          <t>UNKNOWN_SENDER</t>
        </is>
      </c>
      <c r="D3213" t="inlineStr">
        <is>
          <t>UNKNOWN_RECIPIENT</t>
        </is>
      </c>
      <c r="E3213" t="inlineStr">
        <is>
          <t>1:49 al &gt; ro Shirley &gt; ~ Oh thats good — Emma and | have a lot of work to do, we're not together and won't be for a long time. But I think we can become best friends again . We have in a short time.. Im not fighting my child's mother for 18 years Im gonna try my best to reconcile. She will make sure ,Harper will be taking care of That's goodits the best thing to do for Harper . Thats all, Emma said she’s starting to feel whay i said all summer, it’s not about today or tomorrow or me or her anymore. | knew thag in June but Emma needed a minute to feel that and that’s ok True Its a huge leap, plan a trip when judge jist told us whatever last week , but it gives me a deadline jn my head so | know if | can’t get my shit together by valentines day she has her reason to walk away and not ask what if + Text Message - RCS Tn</t>
        </is>
      </c>
      <c r="F3213" t="inlineStr">
        <is>
          <t>CRIMINAL_CONDUCT</t>
        </is>
      </c>
      <c r="G3213" t="inlineStr">
        <is>
          <t>SUCCESS</t>
        </is>
      </c>
      <c r="H3213" t="inlineStr">
        <is>
          <t>91.4%</t>
        </is>
      </c>
      <c r="I3213" t="n">
        <v>10</v>
      </c>
    </row>
    <row r="3214">
      <c r="A3214" t="inlineStr">
        <is>
          <t>IMG_3138.PNG</t>
        </is>
      </c>
      <c r="B3214" t="inlineStr">
        <is>
          <t>2:15 — - ad ul Se</t>
        </is>
      </c>
      <c r="C3214" t="inlineStr">
        <is>
          <t>UNKNOWN_SENDER</t>
        </is>
      </c>
      <c r="D3214" t="inlineStr">
        <is>
          <t>UNKNOWN_RECIPIENT</t>
        </is>
      </c>
      <c r="E3214" t="inlineStr">
        <is>
          <t>2:15 — - ad ul Se — Child Tax Mail Forwarding &gt; ZG ~ ' thifweek, thismonth ~~ SMES AMw wilTryou. CH vave t...40 or contribute sooner. 4. Background or Environment + If you grew up in a lively or interruptive household (or work ina fast-paced environment), it might feel natural to interject as part of the conversational flow. 5. Overlapping Communication Styles « Some people speak with pauses or slower pacing, making it feel like they’re done when they're not. 6. Anxiety or Nervousness « Nervousness about forgetting your point can cause you to jump in before the other person finishes. How to Manage It 1. Practice Active Listening + Focus entirely on what the person is saying, not on formulating your response. + Use visual or verbal cues to show you're listen y, like nodding or saving “I see” instead of interjecting. + Message g&amp; @® Oe</t>
        </is>
      </c>
      <c r="F3214" t="inlineStr">
        <is>
          <t>CUSTODY_VIOLATIONS</t>
        </is>
      </c>
      <c r="G3214" t="inlineStr">
        <is>
          <t>SUCCESS</t>
        </is>
      </c>
      <c r="H3214" t="inlineStr">
        <is>
          <t>86.0%</t>
        </is>
      </c>
      <c r="I3214" t="n">
        <v>7</v>
      </c>
    </row>
    <row r="3215">
      <c r="A3215" t="inlineStr">
        <is>
          <t>IMG_3139.PNG</t>
        </is>
      </c>
      <c r="B3215" t="inlineStr">
        <is>
          <t>2:18 iimoe</t>
        </is>
      </c>
      <c r="C3215" t="inlineStr">
        <is>
          <t>UNKNOWN_SENDER</t>
        </is>
      </c>
      <c r="D3215" t="inlineStr">
        <is>
          <t>UNKNOWN_RECIPIENT</t>
        </is>
      </c>
      <c r="E3215" t="inlineStr">
        <is>
          <t>2:18 iimoe @ -Piper-Harper-Mommy: @ &gt; How to Manage It 1. Practice Active Listening « Focus entirely on what the person is saying, not on formulating your response. Thank you. | want her to tell us those things too. Being understanding and transparent. \ Who's the transparent it ain’t me ) It the right word btw jist funny Best transparent since Caitlyn Jenner Delivered ee0e + iMessage ) Tn</t>
        </is>
      </c>
      <c r="F3215" t="inlineStr">
        <is>
          <t>NON_COMPLIANCE</t>
        </is>
      </c>
      <c r="G3215" t="inlineStr">
        <is>
          <t>SUCCESS</t>
        </is>
      </c>
      <c r="H3215" t="inlineStr">
        <is>
          <t>90.3%</t>
        </is>
      </c>
      <c r="I3215" t="n">
        <v>8</v>
      </c>
    </row>
    <row r="3216">
      <c r="A3216" t="inlineStr">
        <is>
          <t>IMG_3152.PNG</t>
        </is>
      </c>
      <c r="B3216" t="inlineStr">
        <is>
          <t>6:00 all LTE ED</t>
        </is>
      </c>
      <c r="C3216" t="inlineStr">
        <is>
          <t>UNKNOWN_SENDER</t>
        </is>
      </c>
      <c r="D3216" t="inlineStr">
        <is>
          <t>UNKNOWN_RECIPIENT</t>
        </is>
      </c>
      <c r="E3216" t="inlineStr">
        <is>
          <t>6:00 all LTE ED Marissa &gt; Not one person she said who said no was asked She told me 5 mins before | talked to a judge thay everyone said no ajd her hands were tied. Like fuck they were She made me avoid gram for 6 fkn months fffs There's zero chance in hell you don't know what she’s been up to. How did | hurt you guys so fucking bad thay you'd leave ke jn jail for 90 ficking days | hope to god you guys are taking down the meth trade. Cause if you're not I'll be your karma train til | die What do you mean??? Nobody is plotting against you Craig. You weren't allowed at Grammys because you stole from her wtf | fucking swear to god Read 5:58PM eee + iMessage Tn</t>
        </is>
      </c>
      <c r="F3216" t="inlineStr">
        <is>
          <t>ENDANGERMENT</t>
        </is>
      </c>
      <c r="G3216" t="inlineStr">
        <is>
          <t>SUCCESS</t>
        </is>
      </c>
      <c r="H3216" t="inlineStr">
        <is>
          <t>92.1%</t>
        </is>
      </c>
      <c r="I3216" t="n">
        <v>9</v>
      </c>
    </row>
    <row r="3217">
      <c r="A3217" t="inlineStr">
        <is>
          <t>IMG_3186.PNG</t>
        </is>
      </c>
      <c r="B3217" t="inlineStr">
        <is>
          <t>3:25 ot LTE &gt;</t>
        </is>
      </c>
      <c r="C3217" t="inlineStr">
        <is>
          <t>UNKNOWN_SENDER</t>
        </is>
      </c>
      <c r="D3217" t="inlineStr">
        <is>
          <t>UNKNOWN_RECIPIENT</t>
        </is>
      </c>
      <c r="E3217" t="inlineStr">
        <is>
          <t>3:25 ot LTE &gt; &lt;4 Messages g Austin Sherwood . x a J Active 36m ago @: Disappearing messages were turned on. Messages will disappear 24 hours after they're sent. Change @: Disappearing messages were turned on. Messages will disappear 24 hours after they're sent. Change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CORY * r LD</t>
        </is>
      </c>
      <c r="F3217" t="inlineStr">
        <is>
          <t>REVIEW_REQUIRED</t>
        </is>
      </c>
      <c r="G3217" t="inlineStr">
        <is>
          <t>SUCCESS</t>
        </is>
      </c>
      <c r="H3217" t="inlineStr">
        <is>
          <t>87.7%</t>
        </is>
      </c>
      <c r="I3217" t="n">
        <v>1</v>
      </c>
    </row>
    <row r="3218">
      <c r="A3218" t="inlineStr">
        <is>
          <t>IMG_3187.PNG</t>
        </is>
      </c>
      <c r="B3218" t="inlineStr">
        <is>
          <t>7:37 ol LTE?</t>
        </is>
      </c>
      <c r="C3218" t="inlineStr">
        <is>
          <t>UNKNOWN_SENDER</t>
        </is>
      </c>
      <c r="D3218" t="inlineStr">
        <is>
          <t>UNKNOWN_RECIPIENT</t>
        </is>
      </c>
      <c r="E3218" t="inlineStr">
        <is>
          <t>7:37 ol LTE? Dawn &gt; Harper. Give them a fighting chance Jesus-that's horrible. If you don't feel safe you should do something...... Cant. I make the phone calls and they don't call me back. Im ok on this one . Emma needs it to feel safe again after what mom did . What | did. | didn't deserve a second chance. Wasted too much of your guys time . Not fair to do it right this time , not fair to you or Cali Hopefully your mom will leave it be. The sign of a good parent is making the sacrifices. You are doing it. And hopefully once all of whatever your dealing with is dealt with you are able to move on and have a bond with your girl Thanks Dawn. Im sorry, this is a way to show everyone | didn't waste my second chance, | learned from the mistakes. Take care of yourself and my beautiful sweet girl M + Text Message - SMS Tn</t>
        </is>
      </c>
      <c r="F3218" t="inlineStr">
        <is>
          <t>NON_COMPLIANCE</t>
        </is>
      </c>
      <c r="G3218" t="inlineStr">
        <is>
          <t>SUCCESS</t>
        </is>
      </c>
      <c r="H3218" t="inlineStr">
        <is>
          <t>94.2%</t>
        </is>
      </c>
      <c r="I3218" t="n">
        <v>8</v>
      </c>
    </row>
    <row r="3219">
      <c r="A3219" t="inlineStr">
        <is>
          <t>IMG_3193.PNG</t>
        </is>
      </c>
      <c r="B3219" t="inlineStr">
        <is>
          <t>5:44 24 . FG</t>
        </is>
      </c>
      <c r="C3219" t="inlineStr">
        <is>
          <t>UNKNOWN_SENDER</t>
        </is>
      </c>
      <c r="D3219" t="inlineStr">
        <is>
          <t>UNKNOWN_RECIPIENT</t>
        </is>
      </c>
      <c r="E3219" t="inlineStr">
        <is>
          <t>5:44 24 . FG Gordie Defazio &lt; ni Active now X a ® How's your morning JAN 15 AT 11:49 AM ® Not bad JAN 18 AT 9:48AM @ Good morning beautiful JAN 18 AT 10:34AM SUN 9:15AM ® Good morning beautiful SUN 10:11AM @ Pretty good how about yourself SUN 11:27 AM ® GaGa © 3a ® Fe Fe</t>
        </is>
      </c>
      <c r="F3219" t="inlineStr">
        <is>
          <t>REVIEW_REQUIRED</t>
        </is>
      </c>
      <c r="G3219" t="inlineStr">
        <is>
          <t>SUCCESS</t>
        </is>
      </c>
      <c r="H3219" t="inlineStr">
        <is>
          <t>80.2%</t>
        </is>
      </c>
      <c r="I3219" t="n">
        <v>1</v>
      </c>
    </row>
    <row r="3220">
      <c r="A3220" t="inlineStr">
        <is>
          <t>IMG_3194.PNG</t>
        </is>
      </c>
      <c r="B3220" t="inlineStr">
        <is>
          <t>11:42 oat!| LTE ED</t>
        </is>
      </c>
      <c r="C3220" t="inlineStr">
        <is>
          <t>UNKNOWN_SENDER</t>
        </is>
      </c>
      <c r="D3220" t="inlineStr">
        <is>
          <t>UNKNOWN_RECIPIENT</t>
        </is>
      </c>
      <c r="E3220" t="inlineStr">
        <is>
          <t>11:42 oat!| LTE ED Joey T&gt; iMessage Today 11:37 AM Hey Call me for a sec Never mind | gotta leave this alone. It’s all making sense, and Im proud of yas for making my life mean something. Bye for now uncle Joe Joe, watch over my girls for me brother. Delivered + iMessage &amp; Oe</t>
        </is>
      </c>
      <c r="F3220" t="inlineStr">
        <is>
          <t>SUBSTANCE_ABUSE</t>
        </is>
      </c>
      <c r="G3220" t="inlineStr">
        <is>
          <t>SUCCESS</t>
        </is>
      </c>
      <c r="H3220" t="inlineStr">
        <is>
          <t>92.0%</t>
        </is>
      </c>
      <c r="I3220" t="n">
        <v>8</v>
      </c>
    </row>
    <row r="3221">
      <c r="A3221" t="inlineStr">
        <is>
          <t>IMG_3206.PNG</t>
        </is>
      </c>
      <c r="B3221" t="inlineStr">
        <is>
          <t>6:02 al" LTE 7</t>
        </is>
      </c>
      <c r="C3221" t="inlineStr">
        <is>
          <t>UNKNOWN_SENDER</t>
        </is>
      </c>
      <c r="D3221" t="inlineStr">
        <is>
          <t>UNKNOWN_RECIPIENT</t>
        </is>
      </c>
      <c r="E3221" t="inlineStr">
        <is>
          <t>6:02 al" LTE 7 = ChatGPT 4o &gt; G parenting time will return to that parent and guardianship (if applicable) will end as soon as possible. 95. Decision-Making Responsibility in Case of Parent's Incapacitation If the parent with sole decision- making responsibility becomes unable to make decisions for the child for reasons such as the parent's death, severe injury, long-term illness, or incarceration, the other parent will have sole decision-making responsibility of the child. If the parent who originally had decision-making responsibility becomes able to make decisions for the child again, sole decision-making responsibility will return to that parent and guardianship (if applicable) will end as soon as possible. 96. Both Parents' Incapacitation a. If both parents become unable to physically care for the child for reasons such as the parents' death, severe inj! L ‘ong-term illness, or incarcerativ.., Jane Ryan - Fe</t>
        </is>
      </c>
      <c r="F3221" t="inlineStr">
        <is>
          <t>ENDANGERMENT</t>
        </is>
      </c>
      <c r="G3221" t="inlineStr">
        <is>
          <t>SUCCESS</t>
        </is>
      </c>
      <c r="H3221" t="inlineStr">
        <is>
          <t>93.1%</t>
        </is>
      </c>
      <c r="I3221" t="n">
        <v>9</v>
      </c>
    </row>
    <row r="3222">
      <c r="A3222" t="inlineStr">
        <is>
          <t>IMG_3216.PNG</t>
        </is>
      </c>
      <c r="B3222" t="inlineStr">
        <is>
          <t>3:28 + SE</t>
        </is>
      </c>
      <c r="C3222" t="inlineStr">
        <is>
          <t>UNKNOWN_SENDER</t>
        </is>
      </c>
      <c r="D3222" t="inlineStr">
        <is>
          <t>UNKNOWN_RECIPIENT</t>
        </is>
      </c>
      <c r="E3222" t="inlineStr">
        <is>
          <t>3:28 + SE Amber Campbell &lt;O @ Active now XY a e TUE 10:37PM Heard fir first time i choked marissa last year. Get real Emma and | are all clear piss as clean as my nuts and just got out of shower — Unread messages — 3:26AM That's good and | was there. It was when her necklace got ripped off her neck And you threatened her again this Christmas to do it to her © again @ Haha you lieing ficking cunt Bahahahahaha Sent OaGa © ° ® &amp;</t>
        </is>
      </c>
      <c r="F3222" t="inlineStr">
        <is>
          <t>NON_COMPLIANCE</t>
        </is>
      </c>
      <c r="G3222" t="inlineStr">
        <is>
          <t>SUCCESS</t>
        </is>
      </c>
      <c r="H3222" t="inlineStr">
        <is>
          <t>86.7%</t>
        </is>
      </c>
      <c r="I3222" t="n">
        <v>8</v>
      </c>
    </row>
    <row r="3223">
      <c r="A3223" t="inlineStr">
        <is>
          <t>IMG_3217.PNG</t>
        </is>
      </c>
      <c r="B3223" t="inlineStr">
        <is>
          <t>3:30 &gt; &gt; ED</t>
        </is>
      </c>
      <c r="C3223" t="inlineStr">
        <is>
          <t>UNKNOWN_SENDER</t>
        </is>
      </c>
      <c r="D3223" t="inlineStr">
        <is>
          <t>UNKNOWN_RECIPIENT</t>
        </is>
      </c>
      <c r="E3223" t="inlineStr">
        <is>
          <t>3:30 &gt; &gt; ED &lt; r2) Amber Campbell ry Active now That's good and | was there. It was when her necklace got ripped off her neck And you threatened her again this Christmas to do it to her © again Haha you lieing ficking cunt Bahahahahaha You guys are so fucked Okay © Goodnight You've blocked Amber You can't message or call them in this chat, and you won't receive their messages or calls. Unblock Report</t>
        </is>
      </c>
      <c r="F3223" t="inlineStr">
        <is>
          <t>NON_COMPLIANCE</t>
        </is>
      </c>
      <c r="G3223" t="inlineStr">
        <is>
          <t>SUCCESS</t>
        </is>
      </c>
      <c r="H3223" t="inlineStr">
        <is>
          <t>89.9%</t>
        </is>
      </c>
      <c r="I3223" t="n">
        <v>8</v>
      </c>
    </row>
    <row r="3224">
      <c r="A3224" t="inlineStr">
        <is>
          <t>IMG_3218.PNG</t>
        </is>
      </c>
      <c r="B3224" t="inlineStr">
        <is>
          <t>3:30 | eee</t>
        </is>
      </c>
      <c r="C3224" t="inlineStr">
        <is>
          <t>UNKNOWN_SENDER</t>
        </is>
      </c>
      <c r="D3224" t="inlineStr">
        <is>
          <t>UNKNOWN_RECIPIENT</t>
        </is>
      </c>
      <c r="E3224" t="inlineStr">
        <is>
          <t>3:30 | eee &lt; r2) Amber Campbell ry Active now You guys are so fucked Okay © Goodnight © No she wasnt Yes she was it was over her Your guys shit cause youre all piece of shit moms and Marissa had an abortion. Shove it up your fucking asses She wasnt there. | was. It was after all that shit. I'm going back © to bed. Good night @ You've blocked Amber You can't message or call them in this chat, and you won't receive their messages or calls. Unblock Report ee</t>
        </is>
      </c>
      <c r="F3224" t="inlineStr">
        <is>
          <t>CRIMINAL_CONDUCT</t>
        </is>
      </c>
      <c r="G3224" t="inlineStr">
        <is>
          <t>SUCCESS</t>
        </is>
      </c>
      <c r="H3224" t="inlineStr">
        <is>
          <t>88.4%</t>
        </is>
      </c>
      <c r="I3224" t="n">
        <v>10</v>
      </c>
    </row>
    <row r="3225">
      <c r="A3225" t="inlineStr">
        <is>
          <t>IMG_3267.PNG</t>
        </is>
      </c>
      <c r="B3225" t="inlineStr">
        <is>
          <t>-_</t>
        </is>
      </c>
      <c r="C3225" t="inlineStr">
        <is>
          <t>UNKNOWN_SENDER</t>
        </is>
      </c>
      <c r="D3225" t="inlineStr">
        <is>
          <t>UNKNOWN_RECIPIENT</t>
        </is>
      </c>
      <c r="E3225" t="inlineStr">
        <is>
          <t>-_ 10:11 Toe &lt; January 8 cee 12:53PM A849 wns &lt; @ on My Girl&gt; Fri, Nov 8 at 1:09PM Gotta get some vape juice today! My feet are sore today. Well my heels lo! I know baby I have I been, thank you! What's up? a ALBEE SoM ES eT, we Sealhigemialiyy On Okay. Well I'm not doing anything right now I wouldn't mind a puff if 1 could ma SRSTirontore core a ts) + iMessage . oa es T = — —o LD</t>
        </is>
      </c>
      <c r="F3225" t="inlineStr">
        <is>
          <t>REVIEW_REQUIRED</t>
        </is>
      </c>
      <c r="G3225" t="inlineStr">
        <is>
          <t>SUCCESS</t>
        </is>
      </c>
      <c r="H3225" t="inlineStr">
        <is>
          <t>74.3%</t>
        </is>
      </c>
      <c r="I3225" t="n">
        <v>1</v>
      </c>
    </row>
    <row r="3226">
      <c r="A3226" t="inlineStr">
        <is>
          <t>IMG_3269.PNG</t>
        </is>
      </c>
      <c r="B3226" t="inlineStr">
        <is>
          <t>12:40 LTE €</t>
        </is>
      </c>
      <c r="C3226" t="inlineStr">
        <is>
          <t>UNKNOWN_SENDER</t>
        </is>
      </c>
      <c r="D3226" t="inlineStr">
        <is>
          <t>UNKNOWN_RECIPIENT</t>
        </is>
      </c>
      <c r="E3226" t="inlineStr">
        <is>
          <t>12:40 LTE € Ss @ -Piper-Harper-Mommy- 33 &gt; Upham NB a a Yes. Just live ¥ Maybe not Yeah they're still there never mind we good lol screen shot em Nah they'll send at 11:12 tomorrow auto You were always stronger then me, in every way imaginable . Glad | got to tell you that today. Youre stronger then anyone ive ever met, that's why I'm not worried about our girl Delivered Oh? Babe you are strong.. very strong. I’m proud of you. &amp; thank you .. idk how. That means a lot ¥ Send Later Today 11:12 AM Edit Emma, This goodbye isn't easy for me, but before I go, there's something + iMessage ee</t>
        </is>
      </c>
      <c r="F3226" t="inlineStr">
        <is>
          <t>NON_COMPLIANCE</t>
        </is>
      </c>
      <c r="G3226" t="inlineStr">
        <is>
          <t>SUCCESS</t>
        </is>
      </c>
      <c r="H3226" t="inlineStr">
        <is>
          <t>90.2%</t>
        </is>
      </c>
      <c r="I3226" t="n">
        <v>8</v>
      </c>
    </row>
    <row r="3227">
      <c r="A3227" t="inlineStr">
        <is>
          <t>IMG_3360.PNG</t>
        </is>
      </c>
      <c r="B3227" t="inlineStr">
        <is>
          <t>Sexy Mama &gt;</t>
        </is>
      </c>
      <c r="C3227" t="inlineStr">
        <is>
          <t>UNKNOWN_SENDER</t>
        </is>
      </c>
      <c r="D3227" t="inlineStr">
        <is>
          <t>UNKNOWN_RECIPIENT</t>
        </is>
      </c>
      <c r="E3227" t="inlineStr">
        <is>
          <t>Sexy Mama &gt; SN % a % % Today 4:53PM 4 You started sharing location with Sexy Mama. ® Requested Sexy Mama’s Location Delivered + iMessage ue I The I'm =A QWERTY UI O P A S DF GH JK L @ ZXcCVBNM &amp; Vee es ees ee ss Ee ES" Eee 123 space return Qe Fe</t>
        </is>
      </c>
      <c r="F3227" t="inlineStr">
        <is>
          <t>CUSTODY_VIOLATIONS</t>
        </is>
      </c>
      <c r="G3227" t="inlineStr">
        <is>
          <t>LOW_CONFIDENCE</t>
        </is>
      </c>
      <c r="H3227" t="inlineStr">
        <is>
          <t>67.4%</t>
        </is>
      </c>
      <c r="I3227" t="n">
        <v>7</v>
      </c>
    </row>
    <row r="3228">
      <c r="A3228" t="inlineStr">
        <is>
          <t>IMG_3365.PNG</t>
        </is>
      </c>
      <c r="B3228" t="inlineStr">
        <is>
          <t>2:47 all LTE|</t>
        </is>
      </c>
      <c r="C3228" t="inlineStr">
        <is>
          <t>UNKNOWN_SENDER</t>
        </is>
      </c>
      <c r="D3228" t="inlineStr">
        <is>
          <t>UNKNOWN_RECIPIENT</t>
        </is>
      </c>
      <c r="E3228" t="inlineStr">
        <is>
          <t>2:47 all LTE| Jacklyn &gt; Yesterday 12:51PM Im good to piss whenever still don't trust the process but all good lets do it Okay if you still have Ed’s number you can reach out to him to book something with him. Today 2:44PM lve met with Ed. My mom and | are confused, when we left court we were told you weren't involved and | didn't need to take a piss test. What changed? Read 2:44PM I’m just not involved in the court proceedings. I’m still involved at the investigation level for child protection. Ok. So what is in place this minute, for Harper. In her week, or day. Is she to be supervised in Emma's care? What have the results of Emma's drug tests been? Delivered + iMessage ee</t>
        </is>
      </c>
      <c r="F3228" t="inlineStr">
        <is>
          <t>CRIMINAL_CONDUCT</t>
        </is>
      </c>
      <c r="G3228" t="inlineStr">
        <is>
          <t>SUCCESS</t>
        </is>
      </c>
      <c r="H3228" t="inlineStr">
        <is>
          <t>93.3%</t>
        </is>
      </c>
      <c r="I3228" t="n">
        <v>10</v>
      </c>
    </row>
    <row r="3229">
      <c r="A3229" t="inlineStr">
        <is>
          <t>IMG_3366.PNG</t>
        </is>
      </c>
      <c r="B3229" t="inlineStr">
        <is>
          <t>2:56 al LTE|</t>
        </is>
      </c>
      <c r="C3229" t="inlineStr">
        <is>
          <t>UNKNOWN_SENDER</t>
        </is>
      </c>
      <c r="D3229" t="inlineStr">
        <is>
          <t>UNKNOWN_RECIPIENT</t>
        </is>
      </c>
      <c r="E3229" t="inlineStr">
        <is>
          <t>2:56 al LTE| Jacklyn &gt;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 iMessage ee</t>
        </is>
      </c>
      <c r="F3229" t="inlineStr">
        <is>
          <t>CRIMINAL_CONDUCT</t>
        </is>
      </c>
      <c r="G3229" t="inlineStr">
        <is>
          <t>SUCCESS</t>
        </is>
      </c>
      <c r="H3229" t="inlineStr">
        <is>
          <t>92.9%</t>
        </is>
      </c>
      <c r="I3229" t="n">
        <v>10</v>
      </c>
    </row>
    <row r="3230">
      <c r="A3230" t="inlineStr">
        <is>
          <t>IMG_3367.PNG</t>
        </is>
      </c>
      <c r="B3230" t="inlineStr">
        <is>
          <t>2:57 all LTE|</t>
        </is>
      </c>
      <c r="C3230" t="inlineStr">
        <is>
          <t>UNKNOWN_SENDER</t>
        </is>
      </c>
      <c r="D3230" t="inlineStr">
        <is>
          <t>UNKNOWN_RECIPIENT</t>
        </is>
      </c>
      <c r="E3230" t="inlineStr">
        <is>
          <t>2:57 all LTE| Jacklyn &gt; ~— Ea wo me your rapido arug test came back negative. | had no idea.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Read 2:54PM Are there any other reports of demostic violence under my name ? Delivered + iMessage ee</t>
        </is>
      </c>
      <c r="F3230" t="inlineStr">
        <is>
          <t>CRIMINAL_CONDUCT</t>
        </is>
      </c>
      <c r="G3230" t="inlineStr">
        <is>
          <t>SUCCESS</t>
        </is>
      </c>
      <c r="H3230" t="inlineStr">
        <is>
          <t>91.9%</t>
        </is>
      </c>
      <c r="I3230" t="n">
        <v>10</v>
      </c>
    </row>
    <row r="3231">
      <c r="A3231" t="inlineStr">
        <is>
          <t>IMG_3369.PNG</t>
        </is>
      </c>
      <c r="B3231" t="inlineStr">
        <is>
          <t>Add a Caption</t>
        </is>
      </c>
      <c r="C3231" t="inlineStr">
        <is>
          <t>UNKNOWN_SENDER</t>
        </is>
      </c>
      <c r="D3231" t="inlineStr">
        <is>
          <t>UNKNOWN_RECIPIENT</t>
        </is>
      </c>
      <c r="E3231" t="inlineStr">
        <is>
          <t>Add a Caption Saturday + Jan 25, 2025 + 2:24AM Adjust Q IMG_3321 Apple iPhone XS Wide Camera — 26 mm F1.8 9 MP * 3024 x 3024 + 1.3 MB ISO 800 26mm 0.3 ev £1.8 1/4s t = CO —- ee</t>
        </is>
      </c>
      <c r="F3231" t="inlineStr">
        <is>
          <t>REVIEW_REQUIRED</t>
        </is>
      </c>
      <c r="G3231" t="inlineStr">
        <is>
          <t>SUCCESS</t>
        </is>
      </c>
      <c r="H3231" t="inlineStr">
        <is>
          <t>76.2%</t>
        </is>
      </c>
      <c r="I3231" t="n">
        <v>1</v>
      </c>
    </row>
    <row r="3232">
      <c r="A3232" t="inlineStr">
        <is>
          <t>IMG_3383.PNG</t>
        </is>
      </c>
      <c r="B3232" t="inlineStr">
        <is>
          <t>1:55 al =|</t>
        </is>
      </c>
      <c r="C3232" t="inlineStr">
        <is>
          <t>UNKNOWN_SENDER</t>
        </is>
      </c>
      <c r="D3232" t="inlineStr">
        <is>
          <t>UNKNOWN_RECIPIENT</t>
        </is>
      </c>
      <c r="E3232" t="inlineStr">
        <is>
          <t>1:55 al =| Jacklyn &gt; Just the first chapter. | can't take , credit for the creativity though thats ai and |. Have a great day Today 1:42 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1:51PM + iMessage ee</t>
        </is>
      </c>
      <c r="F3232" t="inlineStr">
        <is>
          <t>CRIMINAL_CONDUCT</t>
        </is>
      </c>
      <c r="G3232" t="inlineStr">
        <is>
          <t>SUCCESS</t>
        </is>
      </c>
      <c r="H3232" t="inlineStr">
        <is>
          <t>93.4%</t>
        </is>
      </c>
      <c r="I3232" t="n">
        <v>10</v>
      </c>
    </row>
    <row r="3233">
      <c r="A3233" t="inlineStr">
        <is>
          <t>IMG_3384.PNG</t>
        </is>
      </c>
      <c r="B3233" t="inlineStr">
        <is>
          <t>11:20 3 . 2 ED</t>
        </is>
      </c>
      <c r="C3233" t="inlineStr">
        <is>
          <t>UNKNOWN_SENDER</t>
        </is>
      </c>
      <c r="D3233" t="inlineStr">
        <is>
          <t>UNKNOWN_RECIPIENT</t>
        </is>
      </c>
      <c r="E3233" t="inlineStr">
        <is>
          <t>11:20 3 . 2 ED Amber Campbell &lt; @) Active 6m ago XY L rs . Ms 5 v: Pp .- - Poy pinta) 1d Ta , GaSe : f Port: red SY aNtees . — eo 4 . : -* SSA sats rs ~~. A ‘ Vy os ‘ ‘ ¥ 11:06AM Yeah hes good | was talking to him v thank you cy What do you mean y What's everything? a GaQaG © 4a ® it Tn</t>
        </is>
      </c>
      <c r="F3233" t="inlineStr">
        <is>
          <t>REVIEW_REQUIRED</t>
        </is>
      </c>
      <c r="G3233" t="inlineStr">
        <is>
          <t>LOW_CONFIDENCE</t>
        </is>
      </c>
      <c r="H3233" t="inlineStr">
        <is>
          <t>61.6%</t>
        </is>
      </c>
      <c r="I3233" t="n">
        <v>1</v>
      </c>
    </row>
    <row r="3234">
      <c r="A3234" t="inlineStr">
        <is>
          <t>IMG_3387.PNG</t>
        </is>
      </c>
      <c r="B3234" t="inlineStr">
        <is>
          <t>3:114 al LTE 14%</t>
        </is>
      </c>
      <c r="C3234" t="inlineStr">
        <is>
          <t>UNKNOWN_SENDER</t>
        </is>
      </c>
      <c r="D3234" t="inlineStr">
        <is>
          <t>UNKNOWN_RECIPIENT</t>
        </is>
      </c>
      <c r="E3234" t="inlineStr">
        <is>
          <t>3:114 al LTE 14% = Write For Me &gt; ZG And then there’s Emma. When | had nothing left—no money, no friends, no business, no future—Emma found me. | don't know what she saw, because if | had looked in the mirror back then, | wouldn't have seen anything worth saving. But somehow, she did. Imagine meeting the most pathetic person you've ever met. Someone who had lost everything. Someone who had no reason left to try. And instead of walking away, you hold on for dear fucking life. That was Emma.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Ny Alat haranca af urha lure Message + 2@ i LY Fe</t>
        </is>
      </c>
      <c r="F3234" t="inlineStr">
        <is>
          <t>NON_COMPLIANCE</t>
        </is>
      </c>
      <c r="G3234" t="inlineStr">
        <is>
          <t>SUCCESS</t>
        </is>
      </c>
      <c r="H3234" t="inlineStr">
        <is>
          <t>91.0%</t>
        </is>
      </c>
      <c r="I3234" t="n">
        <v>8</v>
      </c>
    </row>
    <row r="3235">
      <c r="A3235" t="inlineStr">
        <is>
          <t>IMG_3388.PNG</t>
        </is>
      </c>
      <c r="B3235" t="inlineStr">
        <is>
          <t>8:11 etl, LTE 14%</t>
        </is>
      </c>
      <c r="C3235" t="inlineStr">
        <is>
          <t>UNKNOWN_SENDER</t>
        </is>
      </c>
      <c r="D3235" t="inlineStr">
        <is>
          <t>UNKNOWN_RECIPIENT</t>
        </is>
      </c>
      <c r="E3235" t="inlineStr">
        <is>
          <t>8:11 etl, LTE 14% | - aA to 1 = _ , Write For Me &gt; ZG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Not because of who | was. Not because of what I had. Because she knew, somehow, Harper’s dad was in there. And she believed in him before Harper was even a thought. Before | even believed in myself. The night | fell out of that tree, | was already slipping. Drinking. Gambling. Roofing money disappearing as f y's | could make it. | was Spiraling, but. —cill thought | was in Message + 2 @ Fe</t>
        </is>
      </c>
      <c r="F3235" t="inlineStr">
        <is>
          <t>NON_COMPLIANCE</t>
        </is>
      </c>
      <c r="G3235" t="inlineStr">
        <is>
          <t>SUCCESS</t>
        </is>
      </c>
      <c r="H3235" t="inlineStr">
        <is>
          <t>90.8%</t>
        </is>
      </c>
      <c r="I3235" t="n">
        <v>8</v>
      </c>
    </row>
    <row r="3236">
      <c r="A3236" t="inlineStr">
        <is>
          <t>IMG_3433.PNG</t>
        </is>
      </c>
      <c r="B3236" t="inlineStr">
        <is>
          <t>6:46 al LTEGE)</t>
        </is>
      </c>
      <c r="C3236" t="inlineStr">
        <is>
          <t>UNKNOWN_SENDER</t>
        </is>
      </c>
      <c r="D3236" t="inlineStr">
        <is>
          <t>UNKNOWN_RECIPIENT</t>
        </is>
      </c>
      <c r="E3236" t="inlineStr">
        <is>
          <t>6:46 al LTEGE) =&gt; ~*~ 'cChatepT4o&gt; ~ G Fuck sakes Thats sketchy G Yeah, that does sound sketchy—especially if your phone was connected to a secure $02.1X EAP network without your knowledge. That type of connection is usually associated with highly restricted or monitored environments, which raises a red flag if you didn’t set it up. What Could This Mean? 1. Someone Else Had Access: * If the phone was out of your possession, someone might have used it to connect to their workplace, school, or a secure network they had credentials for. 2. Compromised Device: + If malware or spyware was installed, it could have auto-connected to a rogue 802.1X EAP network set up for data collection or surveillance. 3. Testing or Ur L ‘horized Use: ~ eamanna wae tactina yaur nhana ar Message Fe</t>
        </is>
      </c>
      <c r="F3236" t="inlineStr">
        <is>
          <t>ENDANGERMENT</t>
        </is>
      </c>
      <c r="G3236" t="inlineStr">
        <is>
          <t>SUCCESS</t>
        </is>
      </c>
      <c r="H3236" t="inlineStr">
        <is>
          <t>90.5%</t>
        </is>
      </c>
      <c r="I3236" t="n">
        <v>9</v>
      </c>
    </row>
    <row r="3237">
      <c r="A3237" t="inlineStr">
        <is>
          <t>IMG_3459.PNG</t>
        </is>
      </c>
      <c r="B3237" t="inlineStr">
        <is>
          <t>7:56 9 al @ ED</t>
        </is>
      </c>
      <c r="C3237" t="inlineStr">
        <is>
          <t>UNKNOWN_SENDER</t>
        </is>
      </c>
      <c r="D3237" t="inlineStr">
        <is>
          <t>UNKNOWN_RECIPIENT</t>
        </is>
      </c>
      <c r="E3237" t="inlineStr">
        <is>
          <t>7:56 9 al @ ED &lt; Campbell IPv6 Addresses 2607:fea8:d162:3000:80f:9de4:28fd:a97f 2607:fea8:d162:3000:6d0e:d629:ef85:9434 2607:fea8:d162:3000::9f82</t>
        </is>
      </c>
      <c r="F3237" t="inlineStr">
        <is>
          <t>REVIEW_REQUIRED</t>
        </is>
      </c>
      <c r="G3237" t="inlineStr">
        <is>
          <t>SUCCESS</t>
        </is>
      </c>
      <c r="H3237" t="inlineStr">
        <is>
          <t>78.3%</t>
        </is>
      </c>
      <c r="I3237" t="n">
        <v>1</v>
      </c>
    </row>
    <row r="3238">
      <c r="A3238" t="inlineStr">
        <is>
          <t>IMG_3460.PNG</t>
        </is>
      </c>
      <c r="B3238" t="inlineStr">
        <is>
          <t>7:56 al =&gt; €</t>
        </is>
      </c>
      <c r="C3238" t="inlineStr">
        <is>
          <t>UNKNOWN_SENDER</t>
        </is>
      </c>
      <c r="D3238" t="inlineStr">
        <is>
          <t>UNKNOWN_RECIPIENT</t>
        </is>
      </c>
      <c r="E3238" t="inlineStr">
        <is>
          <t>7:56 al =&gt; € &lt; Wi-Fi Campbell —  WIFFTTEIWOTRKS ald UCVICES Cdl (atk OLN! MEATVDY Wi-Fi devices by their Wi-Fi address, even on secure networks. A fixed private address reduces cross-network tracking by using a unique Wi-Fi address on this network. Limit IP Address Tracking ' @) Limit IP address tracking by hiding your IP address from known trackers in Mail and Safari. IPV4 ADDRESS Configure IP Automatic &gt; IP Address 10.0.0.151 Subnet Mask 255.255.255.0 Router 10.0.0.1 IPV6 ADDRESS IP Address 3 Addresses &gt; Router fe80::5a96:30ff:fe2e:980e DNS Configure DNS Automatic &gt; HTTP PROXY Configure Proxy Off &gt; Fe</t>
        </is>
      </c>
      <c r="F3238" t="inlineStr">
        <is>
          <t>SUBSTANCE_ABUSE</t>
        </is>
      </c>
      <c r="G3238" t="inlineStr">
        <is>
          <t>SUCCESS</t>
        </is>
      </c>
      <c r="H3238" t="inlineStr">
        <is>
          <t>87.9%</t>
        </is>
      </c>
      <c r="I3238" t="n">
        <v>8</v>
      </c>
    </row>
    <row r="3239">
      <c r="A3239" t="inlineStr">
        <is>
          <t>IMG_3467.PNG</t>
        </is>
      </c>
      <c r="B3239" t="inlineStr">
        <is>
          <t>« Bell Wi-Fi © 10:14 PM 5%t_)</t>
        </is>
      </c>
      <c r="C3239" t="inlineStr">
        <is>
          <t>UNKNOWN_SENDER</t>
        </is>
      </c>
      <c r="D3239" t="inlineStr">
        <is>
          <t>UNKNOWN_RECIPIENT</t>
        </is>
      </c>
      <c r="E3239" t="inlineStr">
        <is>
          <t>« Bell Wi-Fi © 10:14 PM 5%t_) é Send money @ (—) That's all for now. You’ve reached your 30-day transaction limit of $20,000.00. Try again later? Dawn D EDIT dawncali@hotmail.com Your e-Transfer details S Amount $1,500.00 So From yo &gt; Security question -~, DAWN SIXON Is registered for Autodeposit. C] You dont need to set a security question. What does this mean? [=] Message (optional) &gt;</t>
        </is>
      </c>
      <c r="F3239" t="inlineStr">
        <is>
          <t>FINANCIAL_ISSUES</t>
        </is>
      </c>
      <c r="G3239" t="inlineStr">
        <is>
          <t>SUCCESS</t>
        </is>
      </c>
      <c r="H3239" t="inlineStr">
        <is>
          <t>87.5%</t>
        </is>
      </c>
      <c r="I3239" t="n">
        <v>3</v>
      </c>
    </row>
    <row r="3240">
      <c r="A3240" t="inlineStr">
        <is>
          <t>IMG_3471.PNG</t>
        </is>
      </c>
      <c r="B3240" t="inlineStr">
        <is>
          <t>9:54 al LTE 13</t>
        </is>
      </c>
      <c r="C3240" t="inlineStr">
        <is>
          <t>UNKNOWN_SENDER</t>
        </is>
      </c>
      <c r="D3240" t="inlineStr">
        <is>
          <t>UNKNOWN_RECIPIENT</t>
        </is>
      </c>
      <c r="E3240" t="inlineStr">
        <is>
          <t>9:54 al LTE 13 x FDSJ-739-2024 Ryan v. Sch... ... PDF - 83 KB Court File No: FDSJ-739-24 IN THE COURT OF KING'S BENCH OF NEW BRUNSWICK FAMILY DIVISION JUDICIAL DISTRICT OF SAINT JOHN BETWEEN: : EMMA RYAN Applicant SOURT OF KING'S BENCI NB. PRED REGISTERED -and- Joa 34 2005 y CRAIG SCHULZ Cour BU BANC DU ROF Respondent NB. pondent pepase / PNREGISTRE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IT 1S HEREBY ORDERED AS FOLLOWS: 1. Th</t>
        </is>
      </c>
      <c r="F3240" t="inlineStr">
        <is>
          <t>CRIMINAL_CONDUCT</t>
        </is>
      </c>
      <c r="G3240" t="inlineStr">
        <is>
          <t>SUCCESS</t>
        </is>
      </c>
      <c r="H3240" t="inlineStr">
        <is>
          <t>91.2%</t>
        </is>
      </c>
      <c r="I3240" t="n">
        <v>10</v>
      </c>
    </row>
    <row r="3241">
      <c r="A3241" t="inlineStr">
        <is>
          <t>IMG_3472.PNG</t>
        </is>
      </c>
      <c r="B3241" t="inlineStr">
        <is>
          <t>W orep, f 4</t>
        </is>
      </c>
      <c r="C3241" t="inlineStr">
        <is>
          <t>UNKNOWN_SENDER</t>
        </is>
      </c>
      <c r="D3241" t="inlineStr">
        <is>
          <t>UNKNOWN_RECIPIENT</t>
        </is>
      </c>
      <c r="E3241" t="inlineStr">
        <is>
          <t>W orep, f 4 “Ww 4 on rae -2- (e) As indicated by Mr. Schulz during the First Court Appearance, Ms. Ryan is welcome to be present during his parenting time if she chooses. 4, No later than February 13, 2025 Mr. Schulz will file with the court and provide to Ms. Ryan his: : (a) Answer (Form 81C); (b) Affidavit in Support of Claim for Parenting Order (Form 81B);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the quiz at the end. DATED at Saint John, New Brunswick t</t>
        </is>
      </c>
      <c r="F3241" t="inlineStr">
        <is>
          <t>CRIMINAL_CONDUCT</t>
        </is>
      </c>
      <c r="G3241" t="inlineStr">
        <is>
          <t>SUCCESS</t>
        </is>
      </c>
      <c r="H3241" t="inlineStr">
        <is>
          <t>92.2%</t>
        </is>
      </c>
      <c r="I3241" t="n">
        <v>10</v>
      </c>
    </row>
    <row r="3242">
      <c r="A3242" t="inlineStr">
        <is>
          <t>IMG_3473.PNG</t>
        </is>
      </c>
      <c r="B3242" t="inlineStr">
        <is>
          <t>x FDSJ-739-2024 Ryan v. Sch... ...</t>
        </is>
      </c>
      <c r="C3242" t="inlineStr">
        <is>
          <t>UNKNOWN_SENDER</t>
        </is>
      </c>
      <c r="D3242" t="inlineStr">
        <is>
          <t>UNKNOWN_RECIPIENT</t>
        </is>
      </c>
      <c r="E3242" t="inlineStr">
        <is>
          <t>x FDSJ-739-2024 Ryan v. Sch... ... THE COURT OF KING’S BENCH COUR DU BANC DU ROL OF NEW BRUNSWICK DU NOUVEAU-BRUNSWICK FDSJ-739-2024 FDSJ- FAMILY DIVISION DIVISION DE LA FAMILLE JUDICIAL DISTRICT OF SAINT JOHN CIRCONSCRIPTION JUDICIAIRE DE SAINT JOHN BETWEEN: ENTRE : EMMA RYAN Applicant(s) Requérant -and et CRAIG SCHULZ Respondent(s) Intimé CONFERENCE NOTICE AVIS DE CONFERENCE [XICASE CONFERENCE (1 Conférence du cas (SETTLEMENT CONFERENCE C1 conférence de réglement WILL BE HELD at 10 Peel Plaza, 4" Floor, Saint John, New | Aura lieu 4 10 Peel Plaza, 4th Floor, Saint John, Nouveau- Brunswick, at 9:00 am on March 24", 2025, Brunswick, sur . You must participate at the time and date by coming to court at | Vous devez participer 4 la date et l’heure en venant au tribunal the address set out above. adresse indiquée ci-dessus. IF YOU DO NOT PARTICIPATE AS SET OUT ABOVE, | S} VOUS NE PARTICIPEZ PAS CI-DESSUS, la procédure THE PROCEEDING MAY GO ON WITHOUT YOU OR | peut continuer sans vous le t</t>
        </is>
      </c>
      <c r="F3242" t="inlineStr">
        <is>
          <t>CRIMINAL_CONDUCT</t>
        </is>
      </c>
      <c r="G3242" t="inlineStr">
        <is>
          <t>SUCCESS</t>
        </is>
      </c>
      <c r="H3242" t="inlineStr">
        <is>
          <t>86.6%</t>
        </is>
      </c>
      <c r="I3242" t="n">
        <v>10</v>
      </c>
    </row>
    <row r="3243">
      <c r="A3243" t="inlineStr">
        <is>
          <t>IMG_3484.PNG</t>
        </is>
      </c>
      <c r="B3243" t="inlineStr">
        <is>
          <t>4:39 al LTE(8 &gt;»</t>
        </is>
      </c>
      <c r="C3243" t="inlineStr">
        <is>
          <t>UNKNOWN_SENDER</t>
        </is>
      </c>
      <c r="D3243" t="inlineStr">
        <is>
          <t>UNKNOWN_RECIPIENT</t>
        </is>
      </c>
      <c r="E3243" t="inlineStr">
        <is>
          <t>4:39 al LTE(8 &gt;» = be we UL Z 1. Candle Wax or Crayon Wax - Melt a bit of unscented candle wax or a crayon (non-toxic) and let it cool slightly before packing it into the hole. It forms a temporary seal to block air and food. 2. Chewed-Up Gum - Sugar-free gum works best (so bacteria don’t throw a party in your mouth). Chew it until soft and press it into the exposed nerve area. 3. Super Glue (Medical-Grade Preferred) — If you're feeling bold, a tiny dab of super glue (cyanoacrylate) can act as a seal. Just don’t glue your tongue to your tooth. 4. Duct Tape Patch -— Not joking. If you cut a tiny piece of clean duct tape and press it onto the tooth, it can act as a temporary barrier. 5. Coconut Oil &amp; Baking Soda Paste - Mix these into a thick paste and pack it into the hole. This might soothe the nerve and keep bacteria at bay. 6. Teabag Patch - Wet a black tea bag (for its tannins), press it into the area, and hold itthe | t may reduce pain and help tempo. arily cover the nerve. Message</t>
        </is>
      </c>
      <c r="F3243" t="inlineStr">
        <is>
          <t>ENDANGERMENT</t>
        </is>
      </c>
      <c r="G3243" t="inlineStr">
        <is>
          <t>SUCCESS</t>
        </is>
      </c>
      <c r="H3243" t="inlineStr">
        <is>
          <t>90.1%</t>
        </is>
      </c>
      <c r="I3243" t="n">
        <v>9</v>
      </c>
    </row>
    <row r="3244">
      <c r="A3244" t="inlineStr">
        <is>
          <t>IMG_3491.PNG</t>
        </is>
      </c>
      <c r="B3244" t="inlineStr">
        <is>
          <t>12:30 ai LTE GE)</t>
        </is>
      </c>
      <c r="C3244" t="inlineStr">
        <is>
          <t>UNKNOWN_SENDER</t>
        </is>
      </c>
      <c r="D3244" t="inlineStr">
        <is>
          <t>UNKNOWN_RECIPIENT</t>
        </is>
      </c>
      <c r="E3244" t="inlineStr">
        <is>
          <t>12:30 ai LTE GE) &lt;4 Messages BaBewewemeacewwpeiesewmwiw’g tw -s« = ChatGPT 4o &gt; G 2. Baby Clothes Drying Rack + Prop it up in a corner or mount it to the wall and use the slats to hang Harper's tiny clothes or blankets to dry. 3. Back for a Bench + Attach it to the back of a small bench you're making (maybe from the spool or dresser). It'll give the bench a sturdy, decorative backing. 4. Mini Crib Rail Guard or Divider + Cut it down to size and use it asa divider in the nursery to create separate areas for toys, changing, or feeding. « It could also work as a low gate to keep Harper safe once she starts moving around. NT 5. Artwork or . -gboard Message + ® 2 @ Oe</t>
        </is>
      </c>
      <c r="F3244" t="inlineStr">
        <is>
          <t>USER_COMMITMENT</t>
        </is>
      </c>
      <c r="G3244" t="inlineStr">
        <is>
          <t>SUCCESS</t>
        </is>
      </c>
      <c r="H3244" t="inlineStr">
        <is>
          <t>90.1%</t>
        </is>
      </c>
      <c r="I3244" t="n">
        <v>5</v>
      </c>
    </row>
    <row r="3245">
      <c r="A3245" t="inlineStr">
        <is>
          <t>IMG_3512.PNG</t>
        </is>
      </c>
      <c r="B3245" t="inlineStr">
        <is>
          <t>12:57 9 atl LTE Gd</t>
        </is>
      </c>
      <c r="C3245" t="inlineStr">
        <is>
          <t>UNKNOWN_SENDER</t>
        </is>
      </c>
      <c r="D3245" t="inlineStr">
        <is>
          <t>UNKNOWN_RECIPIENT</t>
        </is>
      </c>
      <c r="E3245" t="inlineStr">
        <is>
          <t>12:57 9 atl LTE Gd &lt;&lt; ChatGPT Hey Logan was wondering if you still had that roblox card we cant find ours anywhere driving us nuts 6 Reply e Copy Ud Translate By More ©</t>
        </is>
      </c>
      <c r="F3245" t="inlineStr">
        <is>
          <t>REVIEW_REQUIRED</t>
        </is>
      </c>
      <c r="G3245" t="inlineStr">
        <is>
          <t>SUCCESS</t>
        </is>
      </c>
      <c r="H3245" t="inlineStr">
        <is>
          <t>82.0%</t>
        </is>
      </c>
      <c r="I3245" t="n">
        <v>1</v>
      </c>
    </row>
    <row r="3246">
      <c r="A3246" t="inlineStr">
        <is>
          <t>IMG_3516.PNG</t>
        </is>
      </c>
      <c r="B3246" t="inlineStr">
        <is>
          <t>8:55@ » LTE</t>
        </is>
      </c>
      <c r="C3246" t="inlineStr">
        <is>
          <t>UNKNOWN_SENDER</t>
        </is>
      </c>
      <c r="D3246" t="inlineStr">
        <is>
          <t>UNKNOWN_RECIPIENT</t>
        </is>
      </c>
      <c r="E3246" t="inlineStr">
        <is>
          <t>8:55@ » LTE Stacey &gt; Today 8:52PM Where are you now? Heading in a couple sorry have had a hard time leaving shouldn't have went this far into kv lol Beside Charlie's You don't get this elocation things? Delivered Stopped over an hour ago + iMessage I The I'm =A QWERTY UitI O P A S D F GH JK L @ ZXCVBNM &amp; | Qe Ne ee ee ee Ee a | 123 space return Ny Fe</t>
        </is>
      </c>
      <c r="F3246" t="inlineStr">
        <is>
          <t>NON_COMPLIANCE</t>
        </is>
      </c>
      <c r="G3246" t="inlineStr">
        <is>
          <t>SUCCESS</t>
        </is>
      </c>
      <c r="H3246" t="inlineStr">
        <is>
          <t>79.4%</t>
        </is>
      </c>
      <c r="I3246" t="n">
        <v>8</v>
      </c>
    </row>
    <row r="3247">
      <c r="A3247" t="inlineStr">
        <is>
          <t>IMG_3537.PNG</t>
        </is>
      </c>
      <c r="B3247" t="inlineStr">
        <is>
          <t>10:30 al LTEEZD</t>
        </is>
      </c>
      <c r="C3247" t="inlineStr">
        <is>
          <t>UNKNOWN_SENDER</t>
        </is>
      </c>
      <c r="D3247" t="inlineStr">
        <is>
          <t>UNKNOWN_RECIPIENT</t>
        </is>
      </c>
      <c r="E3247" t="inlineStr">
        <is>
          <t>10:30 al LTEEZD a ChatGPT 4o &gt; G and striking mechanism - This operates the little cuckoo bird, the sound, and the chimes that go off on the hour. How It Works: + The weights are attached to chains and slowly descend as the clock runs. + As gravity pulls the weights down, they turn gears inside the clock, which move the hands and power the cuckoo function. « The pendulum regulates the speed, keeping time. * To reset the weights, you pull the chains to bring them back up, essentially “winding” the clock. Fun Fact: « If a cuckoo clock has three weights, the third one is for extra features like music or moving figurines. So, in short—gravity does all the work, and your job is just to pull the chains up once a day (or once a week, if it’s an 8-day clock) to keep the magic happening. Message + © 2 @ Fe</t>
        </is>
      </c>
      <c r="F3247" t="inlineStr">
        <is>
          <t>CUSTODY_VIOLATIONS</t>
        </is>
      </c>
      <c r="G3247" t="inlineStr">
        <is>
          <t>SUCCESS</t>
        </is>
      </c>
      <c r="H3247" t="inlineStr">
        <is>
          <t>91.8%</t>
        </is>
      </c>
      <c r="I3247" t="n">
        <v>7</v>
      </c>
    </row>
    <row r="3248">
      <c r="A3248" t="inlineStr">
        <is>
          <t>IMG_3547.PNG</t>
        </is>
      </c>
      <c r="B3248" t="inlineStr">
        <is>
          <t>5:25 9 al LTEG</t>
        </is>
      </c>
      <c r="C3248" t="inlineStr">
        <is>
          <t>UNKNOWN_SENDER</t>
        </is>
      </c>
      <c r="D3248" t="inlineStr">
        <is>
          <t>UNKNOWN_RECIPIENT</t>
        </is>
      </c>
      <c r="E3248" t="inlineStr">
        <is>
          <t>5:25 9 al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is>
      </c>
      <c r="F3248" t="inlineStr">
        <is>
          <t>CRIMINAL_CONDUCT</t>
        </is>
      </c>
      <c r="G3248" t="inlineStr">
        <is>
          <t>SUCCESS</t>
        </is>
      </c>
      <c r="H3248" t="inlineStr">
        <is>
          <t>93.2%</t>
        </is>
      </c>
      <c r="I3248" t="n">
        <v>10</v>
      </c>
    </row>
    <row r="3249">
      <c r="A3249" t="inlineStr">
        <is>
          <t>IMG_3559.PNG</t>
        </is>
      </c>
      <c r="B3249" t="inlineStr">
        <is>
          <t>7:01 al LTEE</t>
        </is>
      </c>
      <c r="C3249" t="inlineStr">
        <is>
          <t>UNKNOWN_SENDER</t>
        </is>
      </c>
      <c r="D3249" t="inlineStr">
        <is>
          <t>UNKNOWN_RECIPIENT</t>
        </is>
      </c>
      <c r="E3249" t="inlineStr">
        <is>
          <t>7:01 al LTEE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is>
      </c>
      <c r="F3249" t="inlineStr">
        <is>
          <t>CRIMINAL_CONDUCT</t>
        </is>
      </c>
      <c r="G3249" t="inlineStr">
        <is>
          <t>SUCCESS</t>
        </is>
      </c>
      <c r="H3249" t="inlineStr">
        <is>
          <t>93.4%</t>
        </is>
      </c>
      <c r="I3249" t="n">
        <v>10</v>
      </c>
    </row>
    <row r="3250">
      <c r="A3250" t="inlineStr">
        <is>
          <t>IMG_3560.PNG</t>
        </is>
      </c>
      <c r="B3250" t="inlineStr">
        <is>
          <t>7:05 al LTEE</t>
        </is>
      </c>
      <c r="C3250" t="inlineStr">
        <is>
          <t>UNKNOWN_SENDER</t>
        </is>
      </c>
      <c r="D3250" t="inlineStr">
        <is>
          <t>UNKNOWN_RECIPIENT</t>
        </is>
      </c>
      <c r="E3250" t="inlineStr">
        <is>
          <t>7:05 al LTEE Jacklyn &gt;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 iMessage ee</t>
        </is>
      </c>
      <c r="F3250" t="inlineStr">
        <is>
          <t>CRIMINAL_CONDUCT</t>
        </is>
      </c>
      <c r="G3250" t="inlineStr">
        <is>
          <t>SUCCESS</t>
        </is>
      </c>
      <c r="H3250" t="inlineStr">
        <is>
          <t>93.1%</t>
        </is>
      </c>
      <c r="I3250" t="n">
        <v>10</v>
      </c>
    </row>
    <row r="3251">
      <c r="A3251" t="inlineStr">
        <is>
          <t>IMG_3561.PNG</t>
        </is>
      </c>
      <c r="B3251" t="inlineStr">
        <is>
          <t>7:34 al LTEE</t>
        </is>
      </c>
      <c r="C3251" t="inlineStr">
        <is>
          <t>UNKNOWN_SENDER</t>
        </is>
      </c>
      <c r="D3251" t="inlineStr">
        <is>
          <t>UNKNOWN_RECIPIENT</t>
        </is>
      </c>
      <c r="E3251" t="inlineStr">
        <is>
          <t>7:34 al LTEE Jacklyn &gt; Just the first chapter. | can't take , credit for the creativity though thats ai and |. Have a great day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Friday + iMessage ee</t>
        </is>
      </c>
      <c r="F3251" t="inlineStr">
        <is>
          <t>CRIMINAL_CONDUCT</t>
        </is>
      </c>
      <c r="G3251" t="inlineStr">
        <is>
          <t>SUCCESS</t>
        </is>
      </c>
      <c r="H3251" t="inlineStr">
        <is>
          <t>93.3%</t>
        </is>
      </c>
      <c r="I3251" t="n">
        <v>10</v>
      </c>
    </row>
    <row r="3252">
      <c r="A3252" t="inlineStr">
        <is>
          <t>IMG_3562.PNG</t>
        </is>
      </c>
      <c r="B3252" t="inlineStr">
        <is>
          <t>8:13 4 al LTEE</t>
        </is>
      </c>
      <c r="C3252" t="inlineStr">
        <is>
          <t>UNKNOWN_SENDER</t>
        </is>
      </c>
      <c r="D3252" t="inlineStr">
        <is>
          <t>UNKNOWN_RECIPIENT</t>
        </is>
      </c>
      <c r="E3252" t="inlineStr">
        <is>
          <t>8:13 4 al LTEE Ed Ya Pisser you &gt; Hey Ed sorry for the late text, just wondering if | should expect or can get an email of test results from you? Hey. Jacqueline will give you that Jacqueline hasn't been too helpful. all good people who wanna see it aren't important to the matter anyway lol You are neg from the lab But | can't send it to you. Has to be through SW No worries man | figured your no was a rule. Appreciate you explaining everything with me it's helped me a lot Cool. Let me know if you have any questions I think | spelled your name wrong on the report. What is the spelling for your last name + Text Message «- RCS ee</t>
        </is>
      </c>
      <c r="F3252" t="inlineStr">
        <is>
          <t>THREATS_INTIMIDATION</t>
        </is>
      </c>
      <c r="G3252" t="inlineStr">
        <is>
          <t>SUCCESS</t>
        </is>
      </c>
      <c r="H3252" t="inlineStr">
        <is>
          <t>92.4%</t>
        </is>
      </c>
      <c r="I3252" t="n">
        <v>6</v>
      </c>
    </row>
    <row r="3253">
      <c r="A3253" t="inlineStr">
        <is>
          <t>IMG_3567.PNG</t>
        </is>
      </c>
      <c r="B3253" t="inlineStr">
        <is>
          <t>9:07 9 al LTEE</t>
        </is>
      </c>
      <c r="C3253" t="inlineStr">
        <is>
          <t>UNKNOWN_SENDER</t>
        </is>
      </c>
      <c r="D3253" t="inlineStr">
        <is>
          <t>UNKNOWN_RECIPIENT</t>
        </is>
      </c>
      <c r="E3253" t="inlineStr">
        <is>
          <t>9:07 9 al LTEE &lt;¢ Facebook Maybe: Emma Ryan &gt; She asked me how court went and | told her What are you saying my family did now? I'll be there to pick her up at 3:00 like court ordered. You'll have pictures of what court asked for beforehand. Please let me Know if you'll be joining us Take your time of course, I'll be there at 3 tho And, | will be calling social development in the morning. To protect Harper. This isn't your fault Im not mad at you or doing anything against you. She lied to me since the day | met her and she knows exactly when my visits are What court stamp are tou talking about thag wasn't our judge Delivered + iMessage ee</t>
        </is>
      </c>
      <c r="F3253" t="inlineStr">
        <is>
          <t>CRIMINAL_CONDUCT</t>
        </is>
      </c>
      <c r="G3253" t="inlineStr">
        <is>
          <t>SUCCESS</t>
        </is>
      </c>
      <c r="H3253" t="inlineStr">
        <is>
          <t>92.5%</t>
        </is>
      </c>
      <c r="I3253" t="n">
        <v>10</v>
      </c>
    </row>
    <row r="3254">
      <c r="A3254" t="inlineStr">
        <is>
          <t>IMG_3569.PNG</t>
        </is>
      </c>
      <c r="B3254" t="inlineStr">
        <is>
          <t>9:19 97 al LTEE</t>
        </is>
      </c>
      <c r="C3254" t="inlineStr">
        <is>
          <t>UNKNOWN_SENDER</t>
        </is>
      </c>
      <c r="D3254" t="inlineStr">
        <is>
          <t>UNKNOWN_RECIPIENT</t>
        </is>
      </c>
      <c r="E3254" t="inlineStr">
        <is>
          <t>9:19 97 al LTEE Maybe: Emma Ryan &gt; For protecting the integrity of this for Harper? You're welcome You guys can have your meeting I'll grab Harper at 3 and bring her back at 7 then case is closed everyone will be happy Harper's the main point. Forget it. Night Be sure to send me pictures and get a seat before you come Night Well what? Conversation over Mmmmhmm. You want the investigation over then I'll just pick up Harper at 3 have your meeting WTF are you talking about Cause you accompanying Harper is gonna end tomorrow too when! found out youre playing me. + iMessage ee</t>
        </is>
      </c>
      <c r="F3254" t="inlineStr">
        <is>
          <t>NON_COMPLIANCE</t>
        </is>
      </c>
      <c r="G3254" t="inlineStr">
        <is>
          <t>SUCCESS</t>
        </is>
      </c>
      <c r="H3254" t="inlineStr">
        <is>
          <t>92.9%</t>
        </is>
      </c>
      <c r="I3254" t="n">
        <v>8</v>
      </c>
    </row>
    <row r="3255">
      <c r="A3255" t="inlineStr">
        <is>
          <t>IMG_3570.PNG</t>
        </is>
      </c>
      <c r="B3255" t="inlineStr">
        <is>
          <t>9:20 al LTEE</t>
        </is>
      </c>
      <c r="C3255" t="inlineStr">
        <is>
          <t>UNKNOWN_SENDER</t>
        </is>
      </c>
      <c r="D3255" t="inlineStr">
        <is>
          <t>UNKNOWN_RECIPIENT</t>
        </is>
      </c>
      <c r="E3255" t="inlineStr">
        <is>
          <t>9:20 al LTEE Maybe: Emma Ryan &gt; HAHAHAHHA K FUCK OFF NIGHT If youre not then great | offered to let you join her to help her not so you could fuck me over . Cause I’m fucking you well helping Stop Craig GOODNIGHT | don‘t know if you are FUCK YOU Don't think you are, | hope you aren’‘t. But this solves everything. I'll he there at 3 No it dosent makes everything 10x worse but kk You're welcome to join her, you don't have to + iMessage ee</t>
        </is>
      </c>
      <c r="F3255" t="inlineStr">
        <is>
          <t>NON_COMPLIANCE</t>
        </is>
      </c>
      <c r="G3255" t="inlineStr">
        <is>
          <t>SUCCESS</t>
        </is>
      </c>
      <c r="H3255" t="inlineStr">
        <is>
          <t>92.4%</t>
        </is>
      </c>
      <c r="I3255" t="n">
        <v>8</v>
      </c>
    </row>
    <row r="3256">
      <c r="A3256" t="inlineStr">
        <is>
          <t>IMG_3571.PNG</t>
        </is>
      </c>
      <c r="B3256" t="inlineStr">
        <is>
          <t>9:20 al LTEE</t>
        </is>
      </c>
      <c r="C3256" t="inlineStr">
        <is>
          <t>UNKNOWN_SENDER</t>
        </is>
      </c>
      <c r="D3256" t="inlineStr">
        <is>
          <t>UNKNOWN_RECIPIENT</t>
        </is>
      </c>
      <c r="E3256" t="inlineStr">
        <is>
          <t>9:20 al LTEE Maybe: Emma Ryan &gt; TN LEAVE ME ALINE Kk I'll call them at 8am. I'll be requesting you stay home Where should | send the pictures as you don't seem to receive important ones anymore Not when you're being a shit human and won't leave me alone after I've asked time and time again | will block you tomorrow and leave me alone How am | being shit? And those weren't important you're fucking with my head yet again tired of it What part of leave me alone don't you understand please Where do | send the pictures Delivered I'll just send everything to everyone like | did before . Good night + iMessage ee</t>
        </is>
      </c>
      <c r="F3256" t="inlineStr">
        <is>
          <t>CRIMINAL_CONDUCT</t>
        </is>
      </c>
      <c r="G3256" t="inlineStr">
        <is>
          <t>SUCCESS</t>
        </is>
      </c>
      <c r="H3256" t="inlineStr">
        <is>
          <t>93.9%</t>
        </is>
      </c>
      <c r="I3256" t="n">
        <v>10</v>
      </c>
    </row>
    <row r="3257">
      <c r="A3257" t="inlineStr">
        <is>
          <t>IMG_3574.PNG</t>
        </is>
      </c>
      <c r="B3257" t="inlineStr">
        <is>
          <t>10:52 9 al LIEED</t>
        </is>
      </c>
      <c r="C3257" t="inlineStr">
        <is>
          <t>UNKNOWN_SENDER</t>
        </is>
      </c>
      <c r="D3257" t="inlineStr">
        <is>
          <t>UNKNOWN_RECIPIENT</t>
        </is>
      </c>
      <c r="E3257" t="inlineStr">
        <is>
          <t>10:52 9 al LIEED = _ Search in mail ae) All inboxes ® Docusign 10:45PM Craig, get started with your Docusign trial Learn why customers love Docusign View onl... Wy Casino Rewards 10:30 PM 3 offers to choose from... Spins up for grabs! If you are having trouble r... Wy 4 Apple 9:50PM @ Your Apple ID was used to sign in to iClou... Dear LC, Your Apple ID (lunacraigcep@gmail.... Wy Google 9:37PM Security alert A new sign-in on Windows lunacraigcep@gm... Wy »® Casino Rewards 9:33 PM 3 offers to choose from... Spins up for grabs! If you are having trouble r... Wy Casino Rewards 8:41PM 3 offers to choose from... Spins up for grabs! If you are having trouble r... Wy LinkedIn V4 Compose yy Courtney L. recently po Latest post by Courtney has 9930 reactions WY Fe</t>
        </is>
      </c>
      <c r="F3257" t="inlineStr">
        <is>
          <t>CRIMINAL_CONDUCT</t>
        </is>
      </c>
      <c r="G3257" t="inlineStr">
        <is>
          <t>SUCCESS</t>
        </is>
      </c>
      <c r="H3257" t="inlineStr">
        <is>
          <t>89.1%</t>
        </is>
      </c>
      <c r="I3257" t="n">
        <v>10</v>
      </c>
    </row>
    <row r="3258">
      <c r="A3258" t="inlineStr">
        <is>
          <t>IMG_3575.PNG</t>
        </is>
      </c>
      <c r="B3258" t="inlineStr">
        <is>
          <t>11:00 4 al LTEGS</t>
        </is>
      </c>
      <c r="C3258" t="inlineStr">
        <is>
          <t>UNKNOWN_SENDER</t>
        </is>
      </c>
      <c r="D3258" t="inlineStr">
        <is>
          <t>UNKNOWN_RECIPIENT</t>
        </is>
      </c>
      <c r="E3258" t="inlineStr">
        <is>
          <t>11:00 4 al LTEGS = C) &lt; Te © VIP ready to go Wy eZ Luna The Realtor Sep 1, 2024 me Jan 22 © q eee K ) toEmma a From KO placed.sj@gmail.com To Emma Ryan em.ry@icloud.com Date Jan 22, 2025 at 2:47PM ---------- Forwarded message --------- From: Luna The Realtor &lt;lunacraigcep@gmail.com&gt; Date: Sun, Sep 1, 2024 at 10:49AM Subject: VIP To: charliewharlie369@outlook.com &lt;charliewharlie369 @outlook.com&gt; location- historyJune2024-A... ) json a) Reply. ° Forward © Fe</t>
        </is>
      </c>
      <c r="F3258" t="inlineStr">
        <is>
          <t>NON_COMPLIANCE</t>
        </is>
      </c>
      <c r="G3258" t="inlineStr">
        <is>
          <t>SUCCESS</t>
        </is>
      </c>
      <c r="H3258" t="inlineStr">
        <is>
          <t>82.6%</t>
        </is>
      </c>
      <c r="I3258" t="n">
        <v>8</v>
      </c>
    </row>
    <row r="3259">
      <c r="A3259" t="inlineStr">
        <is>
          <t>IMG_3578.PNG</t>
        </is>
      </c>
      <c r="B3259" t="inlineStr">
        <is>
          <t>12:22 9 alll @ EX)</t>
        </is>
      </c>
      <c r="C3259" t="inlineStr">
        <is>
          <t>UNKNOWN_SENDER</t>
        </is>
      </c>
      <c r="D3259" t="inlineStr">
        <is>
          <t>UNKNOWN_RECIPIENT</t>
        </is>
      </c>
      <c r="E3259" t="inlineStr">
        <is>
          <t>12:22 9 alll @ EX) Shirley &gt; NU CIMT TCCucU aA TMnMuUte TU TCCr that and that’s ok True Its a huge leap, plan a trip when judge jist told us whatever last week , but it gives me a deadline jn my head so | know if | can’t get my shit together by valentines day she has her reason to walk away and not ask what if Im scared to drag this on forever for Harper it’s not fair to either of us. No its not Emma chose me at my lowest . When everyone else said nah , and watched me grieve over Dawn and Cali man i cant believe she stuck around. | owe it to her to figure this the fuck out. It's only money now money solves all for once. Gotta be winter tho haha Time to figure it the fuck out. Love you Shirley Goodnight this time lol Read 12:22 AM + Text Message - RCS Tn</t>
        </is>
      </c>
      <c r="F3259" t="inlineStr">
        <is>
          <t>CRIMINAL_CONDUCT</t>
        </is>
      </c>
      <c r="G3259" t="inlineStr">
        <is>
          <t>SUCCESS</t>
        </is>
      </c>
      <c r="H3259" t="inlineStr">
        <is>
          <t>91.4%</t>
        </is>
      </c>
      <c r="I3259" t="n">
        <v>10</v>
      </c>
    </row>
    <row r="3260">
      <c r="A3260" t="inlineStr">
        <is>
          <t>IMG_3594.PNG</t>
        </is>
      </c>
      <c r="B3260" t="inlineStr">
        <is>
          <t>3:50 el LTE (i!</t>
        </is>
      </c>
      <c r="C3260" t="inlineStr">
        <is>
          <t>UNKNOWN_SENDER</t>
        </is>
      </c>
      <c r="D3260" t="inlineStr">
        <is>
          <t>UNKNOWN_RECIPIENT</t>
        </is>
      </c>
      <c r="E3260" t="inlineStr">
        <is>
          <t>3:50 el LTE (i! ‘g. Austin Sherwood &lt; @ Active now XY a e Selling something Don't wanna talk here hold on on &amp; the phone with ei &amp; No no &amp; Sure thing. | got no money nobodies paid me in 3 years so | can't help Delivered &gt; |Aa © «&amp; l The I'm QWERTY UitI O P A S D F GH JK L @ ZXCVBNM &amp; 7 Nee ee Se oe Vy 123 space return Nh</t>
        </is>
      </c>
      <c r="F3260" t="inlineStr">
        <is>
          <t>SUBSTANCE_ABUSE</t>
        </is>
      </c>
      <c r="G3260" t="inlineStr">
        <is>
          <t>SUCCESS</t>
        </is>
      </c>
      <c r="H3260" t="inlineStr">
        <is>
          <t>75.5%</t>
        </is>
      </c>
      <c r="I3260" t="n">
        <v>8</v>
      </c>
    </row>
    <row r="3261">
      <c r="A3261" t="inlineStr">
        <is>
          <t>IMG_3596.PNG</t>
        </is>
      </c>
      <c r="B3261" t="inlineStr">
        <is>
          <t>2:29 al LTE GD</t>
        </is>
      </c>
      <c r="C3261" t="inlineStr">
        <is>
          <t>UNKNOWN_SENDER</t>
        </is>
      </c>
      <c r="D3261" t="inlineStr">
        <is>
          <t>UNKNOWN_RECIPIENT</t>
        </is>
      </c>
      <c r="E3261" t="inlineStr">
        <is>
          <t>2:29 al LTE GD | Bi Google Oo \§ Q. 5068744231 U Ce) All Images Videos Shopping Maps _ Short video Results for Quispamsis, NB : © Use precise location oe Government of New Brunswick . https://www2.gnb.ca ° LEBLANC, JANELLE JANELLE LEBLANC. Manager. Well-being, Legislation and Standards (Unit) - Health. Contact Information. Phone : (506) 453-2280. Fax : (506) 453-5243 ©} Blogger.com . https://z-isvdbcab.blogspot.com . Adaven Health Llc Dr Lawrence Blonde 520- 397-6433 ... 5068744231 East Coast Import Inc York Marketplace Lic 506-874-4231 / 15068744231, 5068742340 Jennifer Carpets Tomba Club 506-874-2340 / 15068742340 ... More search results v Results are personalized - Try without personalization =) @Q 5068744231 &amp; &lt; &gt; (5 m td</t>
        </is>
      </c>
      <c r="F3261" t="inlineStr">
        <is>
          <t>ENDANGERMENT</t>
        </is>
      </c>
      <c r="G3261" t="inlineStr">
        <is>
          <t>SUCCESS</t>
        </is>
      </c>
      <c r="H3261" t="inlineStr">
        <is>
          <t>83.6%</t>
        </is>
      </c>
      <c r="I3261" t="n">
        <v>9</v>
      </c>
    </row>
    <row r="3262">
      <c r="A3262" t="inlineStr">
        <is>
          <t>IMG_3600.PNG</t>
        </is>
      </c>
      <c r="B3262" t="inlineStr">
        <is>
          <t>1:36 el LTE(</t>
        </is>
      </c>
      <c r="C3262" t="inlineStr">
        <is>
          <t>UNKNOWN_SENDER</t>
        </is>
      </c>
      <c r="D3262" t="inlineStr">
        <is>
          <t>UNKNOWN_RECIPIENT</t>
        </is>
      </c>
      <c r="E3262" t="inlineStr">
        <is>
          <t>1:36 el LTE( will &gt; Uptown Where's her new job Whats she doing A home of some sort Let me know if | should be doing something to prepare Willy. You dicked me around twice and you don't do that stuff i get it | know you can't be lie and be honest sometimes ~~ What do you mean, prepare you for what You can't ask questions when mine aren't answered yet Read 1:23PM Which question All of them Delivered + Text Message - RCS ee</t>
        </is>
      </c>
      <c r="F3262" t="inlineStr">
        <is>
          <t>NON_COMPLIANCE</t>
        </is>
      </c>
      <c r="G3262" t="inlineStr">
        <is>
          <t>SUCCESS</t>
        </is>
      </c>
      <c r="H3262" t="inlineStr">
        <is>
          <t>92.4%</t>
        </is>
      </c>
      <c r="I3262" t="n">
        <v>8</v>
      </c>
    </row>
    <row r="3263">
      <c r="A3263" t="inlineStr">
        <is>
          <t>IMG_3601.PNG</t>
        </is>
      </c>
      <c r="B3263" t="inlineStr">
        <is>
          <t>1:21 ell LTE (= !</t>
        </is>
      </c>
      <c r="C3263" t="inlineStr">
        <is>
          <t>UNKNOWN_SENDER</t>
        </is>
      </c>
      <c r="D3263" t="inlineStr">
        <is>
          <t>UNKNOWN_RECIPIENT</t>
        </is>
      </c>
      <c r="E3263" t="inlineStr">
        <is>
          <t>1:21 ell LTE (= ! will &gt; Ready for this weekend | got a 24 of beer lol Not sure what you're referring ton Some ice for the beer Today 12:41PM Where Amanda working tomorrow Uptown Where's her new job Whats she doing A home of some sort Let me know if | should be doing something to prepare Willy. You dicked me around twice and you don't do that stuff i get it | know you can't be lie and be honest sometimes ~~ Read 1:21PM + Text Message - RCS ee</t>
        </is>
      </c>
      <c r="F3263" t="inlineStr">
        <is>
          <t>NON_COMPLIANCE</t>
        </is>
      </c>
      <c r="G3263" t="inlineStr">
        <is>
          <t>SUCCESS</t>
        </is>
      </c>
      <c r="H3263" t="inlineStr">
        <is>
          <t>91.3%</t>
        </is>
      </c>
      <c r="I3263" t="n">
        <v>8</v>
      </c>
    </row>
    <row r="3264">
      <c r="A3264" t="inlineStr">
        <is>
          <t>IMG_3603.PNG</t>
        </is>
      </c>
      <c r="B3264" t="inlineStr">
        <is>
          <t>&lt;2 ee J ™</t>
        </is>
      </c>
      <c r="C3264" t="inlineStr">
        <is>
          <t>UNKNOWN_SENDER</t>
        </is>
      </c>
      <c r="D3264" t="inlineStr">
        <is>
          <t>UNKNOWN_RECIPIENT</t>
        </is>
      </c>
      <c r="E3264" t="inlineStr">
        <is>
          <t>&lt;2 ee J ™ Harper's Dad @ &gt; 9&amp;7" wv ? @°* Well | guess thats whoever else i text on © your phone Reply a Add Sticker s&amp;s Copy &amp; Translate Ge More... © lol just mine eh? | On your phone Right in the fucked uo one Idunno who's on your ficking phone lol okay. We'll just call me from now on then. Notice that change? What change Craig Read 1:07PM Fuck sake man no more text + iMessage he Re</t>
        </is>
      </c>
      <c r="F3264" t="inlineStr">
        <is>
          <t>CUSTODY_VIOLATIONS</t>
        </is>
      </c>
      <c r="G3264" t="inlineStr">
        <is>
          <t>SUCCESS</t>
        </is>
      </c>
      <c r="H3264" t="inlineStr">
        <is>
          <t>85.5%</t>
        </is>
      </c>
      <c r="I3264" t="n">
        <v>7</v>
      </c>
    </row>
    <row r="3265">
      <c r="A3265" t="inlineStr">
        <is>
          <t>IMG_3604.PNG</t>
        </is>
      </c>
      <c r="B3265" t="inlineStr">
        <is>
          <t>1:05 &amp; oe 62 |</t>
        </is>
      </c>
      <c r="C3265" t="inlineStr">
        <is>
          <t>UNKNOWN_SENDER</t>
        </is>
      </c>
      <c r="D3265" t="inlineStr">
        <is>
          <t>UNKNOWN_RECIPIENT</t>
        </is>
      </c>
      <c r="E3265" t="inlineStr">
        <is>
          <t>1:05 &amp; oe 62 | 9 &amp;arwmew ? @° Well | guess thats whoever else i text on © your phone Reply a Add Sticker gs Copy &amp; Translate More... S)</t>
        </is>
      </c>
      <c r="F3265" t="inlineStr">
        <is>
          <t>REVIEW_REQUIRED</t>
        </is>
      </c>
      <c r="G3265" t="inlineStr">
        <is>
          <t>SUCCESS</t>
        </is>
      </c>
      <c r="H3265" t="inlineStr">
        <is>
          <t>84.3%</t>
        </is>
      </c>
      <c r="I3265" t="n">
        <v>1</v>
      </c>
    </row>
    <row r="3266">
      <c r="A3266" t="inlineStr">
        <is>
          <t>IMG_3606.PNG</t>
        </is>
      </c>
      <c r="B3266" t="inlineStr">
        <is>
          <t>&lt;€ Back Data</t>
        </is>
      </c>
      <c r="C3266" t="inlineStr">
        <is>
          <t>UNKNOWN_SENDER</t>
        </is>
      </c>
      <c r="D3266" t="inlineStr">
        <is>
          <t>UNKNOWN_RECIPIENT</t>
        </is>
      </c>
      <c r="E3266" t="inlineStr">
        <is>
          <t>&lt;€ Back Data log-aggregated-2025-01-21-200346.ips &gt; log-power-2025-01-16-030939.session &gt; log-power-2025-01-17-151157.session &gt; log-power-2025-01-19-012026.session &gt; log-power-2025-01-20-021154.session &gt; log-power-2025-01-21-015440.session &gt; log-power-2025-01-22-090046.session &gt; LowBatteryLog-2025-01-19-004530.ips &gt; LowBatteryLog-2025-01-20-230149.ips &gt; LowBatteryLog-2025-01-22-064624.ips &gt; LowBatteryLog-2025-01-22-070118.ips &gt; LowBatteryLog-2025-01-22-083219.ips &gt; LowBatteryLog-2025-01-22-135810.ips &gt; { LowBatteryLog-2025-01-22-173957.ips &gt; LowBatteryLog-2025-01-22-211937.ips &gt; MobileSMS-2025-01-20-231620.ips &gt; MobileSMS-2025-01-23-094537.ips &gt; MobileSMS.cpu_resource-2025-01-20-121239... &gt; MoonInfoWidgetExtension-2025-01-16-02485... &gt; — EE</t>
        </is>
      </c>
      <c r="F3266" t="inlineStr">
        <is>
          <t>CRIMINAL_CONDUCT</t>
        </is>
      </c>
      <c r="G3266" t="inlineStr">
        <is>
          <t>SUCCESS</t>
        </is>
      </c>
      <c r="H3266" t="inlineStr">
        <is>
          <t>86.2%</t>
        </is>
      </c>
      <c r="I3266" t="n">
        <v>10</v>
      </c>
    </row>
    <row r="3267">
      <c r="A3267" t="inlineStr">
        <is>
          <t>IMG_3608.PNG</t>
        </is>
      </c>
      <c r="B3267" t="inlineStr">
        <is>
          <t>11:27 3 . 7 &amp;</t>
        </is>
      </c>
      <c r="C3267" t="inlineStr">
        <is>
          <t>UNKNOWN_SENDER</t>
        </is>
      </c>
      <c r="D3267" t="inlineStr">
        <is>
          <t>UNKNOWN_RECIPIENT</t>
        </is>
      </c>
      <c r="E3267" t="inlineStr">
        <is>
          <t>11:27 3 . 7 &amp; | Harper's Dad &amp; now at Yes Emma you fucking said that e 9e7r7w"“ew 2? © She going down tonight. They thought we =) were taking Harper ffs Reply a Add Sticker gs Copy § Translate More... ©</t>
        </is>
      </c>
      <c r="F3267" t="inlineStr">
        <is>
          <t>NON_COMPLIANCE</t>
        </is>
      </c>
      <c r="G3267" t="inlineStr">
        <is>
          <t>SUCCESS</t>
        </is>
      </c>
      <c r="H3267" t="inlineStr">
        <is>
          <t>81.5%</t>
        </is>
      </c>
      <c r="I3267" t="n">
        <v>8</v>
      </c>
    </row>
    <row r="3268">
      <c r="A3268" t="inlineStr">
        <is>
          <t>IMG_3609.PNG</t>
        </is>
      </c>
      <c r="B3268" t="inlineStr">
        <is>
          <t>10:02 &amp; .</t>
        </is>
      </c>
      <c r="C3268" t="inlineStr">
        <is>
          <t>UNKNOWN_SENDER</t>
        </is>
      </c>
      <c r="D3268" t="inlineStr">
        <is>
          <t>UNKNOWN_RECIPIENT</t>
        </is>
      </c>
      <c r="E3268" t="inlineStr">
        <is>
          <t>10:02 &amp; . “ oe 100) le © 00:22 e . \ N AY AVN : an His vay? . | Speaker on ae vil ec ee. a . eT a ae ~ ee” @ A Wend " 2. a oe enc *, r Keypad" am Pa ae ms * 3 . 4 Eel 4, WS (a s Hel ar a ee | j Ny</t>
        </is>
      </c>
      <c r="F3268" t="inlineStr">
        <is>
          <t>REVIEW_REQUIRED</t>
        </is>
      </c>
      <c r="G3268" t="inlineStr">
        <is>
          <t>LOW_CONFIDENCE</t>
        </is>
      </c>
      <c r="H3268" t="inlineStr">
        <is>
          <t>39.3%</t>
        </is>
      </c>
      <c r="I3268" t="n">
        <v>1</v>
      </c>
    </row>
    <row r="3269">
      <c r="A3269" t="inlineStr">
        <is>
          <t>IMG_3610.PNG</t>
        </is>
      </c>
      <c r="B3269" t="inlineStr">
        <is>
          <t>a</t>
        </is>
      </c>
      <c r="C3269" t="inlineStr">
        <is>
          <t>UNKNOWN_SENDER</t>
        </is>
      </c>
      <c r="D3269" t="inlineStr">
        <is>
          <t>UNKNOWN_RECIPIENT</t>
        </is>
      </c>
      <c r="E3269" t="inlineStr">
        <is>
          <t>a 10:02 3 2100) Ile ® 00:14 \ \ , e ‘ &amp; Bi iol «. | Speaker en . mr en titeahien ie: a a +. coe 6) “Sa Oo RRs AU ‘hEnd « Keypad” am 4 ¢ iV] /} | aa fey j { j :</t>
        </is>
      </c>
      <c r="F3269" t="inlineStr">
        <is>
          <t>REVIEW_REQUIRED</t>
        </is>
      </c>
      <c r="G3269" t="inlineStr">
        <is>
          <t>LOW_CONFIDENCE</t>
        </is>
      </c>
      <c r="H3269" t="inlineStr">
        <is>
          <t>44.3%</t>
        </is>
      </c>
      <c r="I3269" t="n">
        <v>1</v>
      </c>
    </row>
    <row r="3270">
      <c r="A3270" t="inlineStr">
        <is>
          <t>IMG_3612.PNG</t>
        </is>
      </c>
      <c r="B3270" t="inlineStr">
        <is>
          <t>Ali&gt;</t>
        </is>
      </c>
      <c r="C3270" t="inlineStr">
        <is>
          <t>UNKNOWN_SENDER</t>
        </is>
      </c>
      <c r="D3270" t="inlineStr">
        <is>
          <t>UNKNOWN_RECIPIENT</t>
        </is>
      </c>
      <c r="E3270" t="inlineStr">
        <is>
          <t>Ali&gt; He saying you guys are saying (o) rf) he sensually assaulted ya lol. Ok leave it alone i thought he's fuckrd R Lol just had to ask a OaG &amp; &amp;« ® &amp; The fuck So confused lol He said not to say anything but wtf He asked if Craig is fucked I said yes and that he should be euthanized or heavily sedated I’m a psych ward until he dies Then he said that Like what jahahahaha I'm so confused is he seriously saying that Fuck if | knew. lol who’s we? lol Read 8:41PM Also talked to Tracey today and apparently he emailed dawn and Callie multiple times and they haven't answered So that was a lie And he’s telling people ur going to jail lol + iMessage Gb Re</t>
        </is>
      </c>
      <c r="F3270" t="inlineStr">
        <is>
          <t>CRIMINAL_CONDUCT</t>
        </is>
      </c>
      <c r="G3270" t="inlineStr">
        <is>
          <t>SUCCESS</t>
        </is>
      </c>
      <c r="H3270" t="inlineStr">
        <is>
          <t>91.4%</t>
        </is>
      </c>
      <c r="I3270" t="n">
        <v>10</v>
      </c>
    </row>
    <row r="3271">
      <c r="A3271" t="inlineStr">
        <is>
          <t>IMG_3613.PNG</t>
        </is>
      </c>
      <c r="B3271" t="inlineStr">
        <is>
          <t>Ali&gt;</t>
        </is>
      </c>
      <c r="C3271" t="inlineStr">
        <is>
          <t>UNKNOWN_SENDER</t>
        </is>
      </c>
      <c r="D3271" t="inlineStr">
        <is>
          <t>UNKNOWN_RECIPIENT</t>
        </is>
      </c>
      <c r="E3271" t="inlineStr">
        <is>
          <t>Ali&gt; Wa Read 8:38PM Today 8:38PM Have you talked to Craig lately Apparently he is telling people that we are telling people he sexually assaulted me? a» ae &gt; C@ GP Tory Baker co , ti ( tet~—“‘CS*zr eo Lmgao Hrs right out to inch a Lunch He saying you guys are saying (w) a he sensually assaulted ya lol. Ok leave it alone i thought he's fuckrd a Lol just had to ask , a Gas # Aa ® &amp; The fuck So confused lol He said not to say anything but wtf ee0e + iMessage U) Re</t>
        </is>
      </c>
      <c r="F3271" t="inlineStr">
        <is>
          <t>CRIMINAL_CONDUCT</t>
        </is>
      </c>
      <c r="G3271" t="inlineStr">
        <is>
          <t>SUCCESS</t>
        </is>
      </c>
      <c r="H3271" t="inlineStr">
        <is>
          <t>82.2%</t>
        </is>
      </c>
      <c r="I3271" t="n">
        <v>10</v>
      </c>
    </row>
    <row r="3272">
      <c r="A3272" t="inlineStr">
        <is>
          <t>IMG_3615.PNG</t>
        </is>
      </c>
      <c r="B3272" t="inlineStr">
        <is>
          <t>GD all &gt;</t>
        </is>
      </c>
      <c r="C3272" t="inlineStr">
        <is>
          <t>UNKNOWN_SENDER</t>
        </is>
      </c>
      <c r="D3272" t="inlineStr">
        <is>
          <t>UNKNOWN_RECIPIENT</t>
        </is>
      </c>
      <c r="E3272" t="inlineStr">
        <is>
          <t>GD all &gt; e Jacqueline Gallant @ Ls a &gt;&lt;] message call video mail r Contact Photo &amp; Poster phone +1 (506) 643-1962 email jacqueline.gallant@gnb.ca address x. ‘ 55 Union Street i Saint John NB E2L 5B7 wt Notes Send Message Share Contact</t>
        </is>
      </c>
      <c r="F3272" t="inlineStr">
        <is>
          <t>REVIEW_REQUIRED</t>
        </is>
      </c>
      <c r="G3272" t="inlineStr">
        <is>
          <t>SUCCESS</t>
        </is>
      </c>
      <c r="H3272" t="inlineStr">
        <is>
          <t>77.3%</t>
        </is>
      </c>
      <c r="I3272" t="n">
        <v>1</v>
      </c>
    </row>
    <row r="3273">
      <c r="A3273" t="inlineStr">
        <is>
          <t>IMG_3618.PNG</t>
        </is>
      </c>
      <c r="B3273" t="inlineStr">
        <is>
          <t>.</t>
        </is>
      </c>
      <c r="C3273" t="inlineStr">
        <is>
          <t>UNKNOWN_SENDER</t>
        </is>
      </c>
      <c r="D3273" t="inlineStr">
        <is>
          <t>UNKNOWN_RECIPIENT</t>
        </is>
      </c>
      <c r="E3273" t="inlineStr">
        <is>
          <t>. 7:08 =| | 9 ea cw : jouveau ek BA EMT | suueuen CANADIANMIRO Scan to Verify ss Sorting the adare sara DSD Saint John 4901 J.Gallant Canadian MRO Pa 51 union st D-122 Commerce Park Dr. cee ia, = Saint John, NB E2L 1A2 Canada Barrie, ON L4N 8W8 Canada fee ae 705-481-0361 hie ae: PIN 3625 Medical Review Officer's Report - Confidential Revised on 01/10/2025 03:25 PM EST Lab Account ACCULAB (# 6280 -3000) Specimen ID N11381257 Donor Name Emma Ryan Lab Accession # 8285092 Donor ID 2310499 Specimen Type urine Reason for Test Reasonable Suspicion / Cause Certifying Scientist REBECCA ASKEW Collector Name Edward C Matthews 13-panel Urine Drug Test Test name Screening Cutoff Confirmation Cutoff Result Cannabis THC) song mL 15 ng Th Negative Dilute aarbiturates sc0 ng mr aseng mb Negative Dilute Benzodiazepine sc0ng mr song TL Negative Dilute opiates 2seong mL zoeong mL Negative Dilute Pheneycliine 2g mL 251g TL Negative Dilute “ethadone Metabolite (200; cong mr aseng mb Negative Dilute Oxycodon</t>
        </is>
      </c>
      <c r="F3273" t="inlineStr">
        <is>
          <t>ENDANGERMENT</t>
        </is>
      </c>
      <c r="G3273" t="inlineStr">
        <is>
          <t>SUCCESS</t>
        </is>
      </c>
      <c r="H3273" t="inlineStr">
        <is>
          <t>74.6%</t>
        </is>
      </c>
      <c r="I3273" t="n">
        <v>9</v>
      </c>
    </row>
    <row r="3274">
      <c r="A3274" t="inlineStr">
        <is>
          <t>IMG_3663.PNG</t>
        </is>
      </c>
      <c r="B3274" t="inlineStr">
        <is>
          <t>11:21 al LTE(—</t>
        </is>
      </c>
      <c r="C3274" t="inlineStr">
        <is>
          <t>UNKNOWN_SENDER</t>
        </is>
      </c>
      <c r="D3274" t="inlineStr">
        <is>
          <t>UNKNOWN_RECIPIENT</t>
        </is>
      </c>
      <c r="E3274" t="inlineStr">
        <is>
          <t>11:21 al LTE(— Maybe: Emma Ryan &gt; Ali asked to hangout today too haven't heard anyone. Well Ali got it because of that but she had to get Greg to sign paper That wouldn't have anything to do with this tho | don't get it Bahahaha Ali and Marissa did you get served? | didn't have an address What yes you didn’t was on your papers No | didn’t that was your second court date | put mom and dads 83 stock farm ffs + iMessage ee</t>
        </is>
      </c>
      <c r="F3274" t="inlineStr">
        <is>
          <t>CRIMINAL_CONDUCT</t>
        </is>
      </c>
      <c r="G3274" t="inlineStr">
        <is>
          <t>SUCCESS</t>
        </is>
      </c>
      <c r="H3274" t="inlineStr">
        <is>
          <t>91.0%</t>
        </is>
      </c>
      <c r="I3274" t="n">
        <v>10</v>
      </c>
    </row>
    <row r="3275">
      <c r="A3275" t="inlineStr">
        <is>
          <t>IMG_3664.PNG</t>
        </is>
      </c>
      <c r="B3275" t="inlineStr">
        <is>
          <t>11:21 al LTE(@</t>
        </is>
      </c>
      <c r="C3275" t="inlineStr">
        <is>
          <t>UNKNOWN_SENDER</t>
        </is>
      </c>
      <c r="D3275" t="inlineStr">
        <is>
          <t>UNKNOWN_RECIPIENT</t>
        </is>
      </c>
      <c r="E3275" t="inlineStr">
        <is>
          <t>11:21 al LTE(@ Maybe: Emma Ryan &gt; Happened a dozen times theu say Ali moved there when her and Dennis fought when she was pregnant. SHUT UP | thought it was just once last Christmas lol Yeah. And said it was me | bet WTF take you out of your home to kick you in the street? No she pressed charges So, | gotta ask the court for everything tomorrow. If | make itn You already did? Me too Theres gonna be 3 files oe &gt;&lt; + iMessage ee</t>
        </is>
      </c>
      <c r="F3275" t="inlineStr">
        <is>
          <t>CRIMINAL_CONDUCT</t>
        </is>
      </c>
      <c r="G3275" t="inlineStr">
        <is>
          <t>SUCCESS</t>
        </is>
      </c>
      <c r="H3275" t="inlineStr">
        <is>
          <t>92.8%</t>
        </is>
      </c>
      <c r="I3275" t="n">
        <v>10</v>
      </c>
    </row>
    <row r="3276">
      <c r="A3276" t="inlineStr">
        <is>
          <t>IMG_3681.PNG</t>
        </is>
      </c>
      <c r="B3276" t="inlineStr">
        <is>
          <t>7:37 ol LTE?</t>
        </is>
      </c>
      <c r="C3276" t="inlineStr">
        <is>
          <t>UNKNOWN_SENDER</t>
        </is>
      </c>
      <c r="D3276" t="inlineStr">
        <is>
          <t>UNKNOWN_RECIPIENT</t>
        </is>
      </c>
      <c r="E3276" t="inlineStr">
        <is>
          <t>7:37 ol LTE? Dawn &gt; Harper. Give them a fighting chance Jesus-that's horrible. If you don't feel safe you should do something...... Cant. I make the phone calls and they don't call me back. Im ok on this one . Emma needs it to feel safe again after what mom did . What | did. | didn't deserve a second chance. Wasted too much of your guys time . Not fair to do it right this time , not fair to you or Cali Hopefully your mom will leave it be. The sign of a good parent is making the sacrifices. You are doing it. And hopefully once all of whatever your dealing with is dealt with you are able to move on and have a bond with your girl Thanks Dawn. Im sorry, this is a way to show everyone | didn't waste my second chance, | learned from the mistakes. Take care of yourself and my beautiful sweet girl M + Text Message - SMS Tn</t>
        </is>
      </c>
      <c r="F3276" t="inlineStr">
        <is>
          <t>NON_COMPLIANCE</t>
        </is>
      </c>
      <c r="G3276" t="inlineStr">
        <is>
          <t>SUCCESS</t>
        </is>
      </c>
      <c r="H3276" t="inlineStr">
        <is>
          <t>94.2%</t>
        </is>
      </c>
      <c r="I3276" t="n">
        <v>8</v>
      </c>
    </row>
    <row r="3277">
      <c r="A3277" t="inlineStr">
        <is>
          <t>IMG_3683.PNG</t>
        </is>
      </c>
      <c r="B3277" t="inlineStr">
        <is>
          <t>10:39 ot LTEE</t>
        </is>
      </c>
      <c r="C3277" t="inlineStr">
        <is>
          <t>UNKNOWN_SENDER</t>
        </is>
      </c>
      <c r="D3277" t="inlineStr">
        <is>
          <t>UNKNOWN_RECIPIENT</t>
        </is>
      </c>
      <c r="E3277" t="inlineStr">
        <is>
          <t>10:39 ot LTEE Apple Account LI June Elizabeth (Organizer) JAN 20, 2025 Request a refund (3 items) Pending = Decision expected Jan 22, 2025 Your request has been submitted. Refund decisions take 24—48 hours. &amp; 100 GB Month Google Photos Expires: Feb 07, 2025 fame §=6GoDaddy Studio PRO - —_ Annual GoDaddy Studio (formerly Over) Expires: Jan 20, 2026 éOne Premier Apple One Expires: Feb 03, 2025 Shop and Learn + a reportaproblem.apple.com Fe</t>
        </is>
      </c>
      <c r="F3277" t="inlineStr">
        <is>
          <t>REVIEW_REQUIRED</t>
        </is>
      </c>
      <c r="G3277" t="inlineStr">
        <is>
          <t>SUCCESS</t>
        </is>
      </c>
      <c r="H3277" t="inlineStr">
        <is>
          <t>90.9%</t>
        </is>
      </c>
      <c r="I3277" t="n">
        <v>1</v>
      </c>
    </row>
    <row r="3278">
      <c r="A3278" t="inlineStr">
        <is>
          <t>IMG_3684.PNG</t>
        </is>
      </c>
      <c r="B3278" t="inlineStr">
        <is>
          <t>10:21 al Go)</t>
        </is>
      </c>
      <c r="C3278" t="inlineStr">
        <is>
          <t>UNKNOWN_SENDER</t>
        </is>
      </c>
      <c r="D3278" t="inlineStr">
        <is>
          <t>UNKNOWN_RECIPIENT</t>
        </is>
      </c>
      <c r="E3278" t="inlineStr">
        <is>
          <t>10:21 al Go) Signal &lt;O © Amber Campbell a It was downstairs in one of the bedrooms Craig. | was there. And I'm not arguing anymore. I'm not taking sides unless you make me. | love you please have a good @ day. 3rd different plsce it happened! !!I!! Hahahaha Lieing fucks. Who cares everyone is so confused all the time. You dont remember because you're dealing with so much. You are not being yourself at all. And | dont know what to do @ anymore Cause it never happened. Good. Bye. Shoulda left you guys on the block list You restricted Amber They can’t see when you’re online or when you've read their messages. Unrestrict ee</t>
        </is>
      </c>
      <c r="F3278" t="inlineStr">
        <is>
          <t>NON_COMPLIANCE</t>
        </is>
      </c>
      <c r="G3278" t="inlineStr">
        <is>
          <t>SUCCESS</t>
        </is>
      </c>
      <c r="H3278" t="inlineStr">
        <is>
          <t>90.8%</t>
        </is>
      </c>
      <c r="I3278" t="n">
        <v>8</v>
      </c>
    </row>
    <row r="3279">
      <c r="A3279" t="inlineStr">
        <is>
          <t>IMG_3685.PNG</t>
        </is>
      </c>
      <c r="B3279" t="inlineStr">
        <is>
          <t>11:42 oat!| LTE ED</t>
        </is>
      </c>
      <c r="C3279" t="inlineStr">
        <is>
          <t>UNKNOWN_SENDER</t>
        </is>
      </c>
      <c r="D3279" t="inlineStr">
        <is>
          <t>UNKNOWN_RECIPIENT</t>
        </is>
      </c>
      <c r="E3279" t="inlineStr">
        <is>
          <t>11:42 oat!| LTE ED Joey T&gt; iMessage Today 11:37 AM Hey Call me for a sec Never mind | gotta leave this alone. It’s all making sense, and Im proud of yas for making my life mean something. Bye for now uncle Joe Joe, watch over my girls for me brother. Delivered + iMessage &amp; Oe</t>
        </is>
      </c>
      <c r="F3279" t="inlineStr">
        <is>
          <t>SUBSTANCE_ABUSE</t>
        </is>
      </c>
      <c r="G3279" t="inlineStr">
        <is>
          <t>SUCCESS</t>
        </is>
      </c>
      <c r="H3279" t="inlineStr">
        <is>
          <t>92.0%</t>
        </is>
      </c>
      <c r="I3279" t="n">
        <v>8</v>
      </c>
    </row>
    <row r="3280">
      <c r="A3280" t="inlineStr">
        <is>
          <t>IMG_3698.PNG</t>
        </is>
      </c>
      <c r="B3280" t="inlineStr">
        <is>
          <t>10:21 =</t>
        </is>
      </c>
      <c r="C3280" t="inlineStr">
        <is>
          <t>UNKNOWN_SENDER</t>
        </is>
      </c>
      <c r="D3280" t="inlineStr">
        <is>
          <t>UNKNOWN_RECIPIENT</t>
        </is>
      </c>
      <c r="E3280" t="inlineStr">
        <is>
          <t>10:21 = . al “&gt; ( &lt;4 Signal &lt;O © Amber Campbell a dealing with so much. You are not being yourself at all. And | dont know what to do @ anymore Cause it never happened. Good. Bye. Shoulda left you guys on the block list Cause youre all fucking lieing. At least get your story straight ffs Upstairs downstairs kitchen living room bedroom? If you know anyone to help get those freezers and all that stuff out of my garage so my rent can be 100 dollars less I'd really appreciate it. All your stuff just @ been sitting there. Fuck off amber rot in hell @ Thanks Craig You restricted Amber They can’t see when you’re online or when you've read their messages. Unrestrict</t>
        </is>
      </c>
      <c r="F3280" t="inlineStr">
        <is>
          <t>NON_COMPLIANCE</t>
        </is>
      </c>
      <c r="G3280" t="inlineStr">
        <is>
          <t>SUCCESS</t>
        </is>
      </c>
      <c r="H3280" t="inlineStr">
        <is>
          <t>90.7%</t>
        </is>
      </c>
      <c r="I3280" t="n">
        <v>8</v>
      </c>
    </row>
    <row r="3281">
      <c r="A3281" t="inlineStr">
        <is>
          <t>IMG_3726.PNG</t>
        </is>
      </c>
      <c r="B3281" t="inlineStr">
        <is>
          <t>10:49 al &gt; |</t>
        </is>
      </c>
      <c r="C3281" t="inlineStr">
        <is>
          <t>UNKNOWN_SENDER</t>
        </is>
      </c>
      <c r="D3281" t="inlineStr">
        <is>
          <t>UNKNOWN_RECIPIENT</t>
        </is>
      </c>
      <c r="E3281" t="inlineStr">
        <is>
          <t>10:49 al &gt; | Jacklyn &gt;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 iMessage ee</t>
        </is>
      </c>
      <c r="F3281" t="inlineStr">
        <is>
          <t>NON_COMPLIANCE</t>
        </is>
      </c>
      <c r="G3281" t="inlineStr">
        <is>
          <t>SUCCESS</t>
        </is>
      </c>
      <c r="H3281" t="inlineStr">
        <is>
          <t>93.6%</t>
        </is>
      </c>
      <c r="I3281" t="n">
        <v>8</v>
      </c>
    </row>
    <row r="3282">
      <c r="A3282" t="inlineStr">
        <is>
          <t>IMG_3727.PNG</t>
        </is>
      </c>
      <c r="B3282" t="inlineStr">
        <is>
          <t>11:10 al Sls!</t>
        </is>
      </c>
      <c r="C3282" t="inlineStr">
        <is>
          <t>UNKNOWN_SENDER</t>
        </is>
      </c>
      <c r="D3282" t="inlineStr">
        <is>
          <t>UNKNOWN_RECIPIENT</t>
        </is>
      </c>
      <c r="E3282" t="inlineStr">
        <is>
          <t>11:10 al Sls! Maybe: Emma Ryan &gt; a As | told Jacqueline, ill be there at 3:30 | want the results of a mild test too please. You're welcome to go through the court on that one. You wanna piss today? Delivered e + iMessage I The I'm =A QWERTY Ui tI O P A S$ D F GH JK L @ ZX CVBNM @&amp; es Ne Ny ee eee ee ee EL KH 123 space return Ns Bee—C—“‘CCSCié«&lt;)</t>
        </is>
      </c>
      <c r="F3282" t="inlineStr">
        <is>
          <t>CRIMINAL_CONDUCT</t>
        </is>
      </c>
      <c r="G3282" t="inlineStr">
        <is>
          <t>SUCCESS</t>
        </is>
      </c>
      <c r="H3282" t="inlineStr">
        <is>
          <t>78.8%</t>
        </is>
      </c>
      <c r="I3282" t="n">
        <v>10</v>
      </c>
    </row>
    <row r="3283">
      <c r="A3283" t="inlineStr">
        <is>
          <t>IMG_3729.PNG</t>
        </is>
      </c>
      <c r="B3283" t="inlineStr">
        <is>
          <t>12:27 al =|</t>
        </is>
      </c>
      <c r="C3283" t="inlineStr">
        <is>
          <t>UNKNOWN_SENDER</t>
        </is>
      </c>
      <c r="D3283" t="inlineStr">
        <is>
          <t>UNKNOWN_RECIPIENT</t>
        </is>
      </c>
      <c r="E3283" t="inlineStr">
        <is>
          <t>12:27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is>
      </c>
      <c r="F3283" t="inlineStr">
        <is>
          <t>NON_COMPLIANCE</t>
        </is>
      </c>
      <c r="G3283" t="inlineStr">
        <is>
          <t>SUCCESS</t>
        </is>
      </c>
      <c r="H3283" t="inlineStr">
        <is>
          <t>94.0%</t>
        </is>
      </c>
      <c r="I3283" t="n">
        <v>8</v>
      </c>
    </row>
    <row r="3284">
      <c r="A3284" t="inlineStr">
        <is>
          <t>IMG_3730.PNG</t>
        </is>
      </c>
      <c r="B3284" t="inlineStr">
        <is>
          <t>12:27 al S|</t>
        </is>
      </c>
      <c r="C3284" t="inlineStr">
        <is>
          <t>UNKNOWN_SENDER</t>
        </is>
      </c>
      <c r="D3284" t="inlineStr">
        <is>
          <t>UNKNOWN_RECIPIENT</t>
        </is>
      </c>
      <c r="E3284" t="inlineStr">
        <is>
          <t>12:27 al S| Jacklyn &gt;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 iMessage ee</t>
        </is>
      </c>
      <c r="F3284" t="inlineStr">
        <is>
          <t>NON_COMPLIANCE</t>
        </is>
      </c>
      <c r="G3284" t="inlineStr">
        <is>
          <t>SUCCESS</t>
        </is>
      </c>
      <c r="H3284" t="inlineStr">
        <is>
          <t>93.6%</t>
        </is>
      </c>
      <c r="I3284" t="n">
        <v>8</v>
      </c>
    </row>
    <row r="3285">
      <c r="A3285" t="inlineStr">
        <is>
          <t>IMG_3731.PNG</t>
        </is>
      </c>
      <c r="B3285" t="inlineStr">
        <is>
          <t>12:27 al =|</t>
        </is>
      </c>
      <c r="C3285" t="inlineStr">
        <is>
          <t>UNKNOWN_SENDER</t>
        </is>
      </c>
      <c r="D3285" t="inlineStr">
        <is>
          <t>UNKNOWN_RECIPIENT</t>
        </is>
      </c>
      <c r="E3285" t="inlineStr">
        <is>
          <t>12:27 al =| Jacklyn &gt;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pick up Harper. Sorry for the late text, call anytime thank you + iMessage ee</t>
        </is>
      </c>
      <c r="F3285" t="inlineStr">
        <is>
          <t>CRIMINAL_CONDUCT</t>
        </is>
      </c>
      <c r="G3285" t="inlineStr">
        <is>
          <t>SUCCESS</t>
        </is>
      </c>
      <c r="H3285" t="inlineStr">
        <is>
          <t>94.2%</t>
        </is>
      </c>
      <c r="I3285" t="n">
        <v>10</v>
      </c>
    </row>
    <row r="3286">
      <c r="A3286" t="inlineStr">
        <is>
          <t>IMG_3732.PNG</t>
        </is>
      </c>
      <c r="B3286" t="inlineStr">
        <is>
          <t>12:28 al =|</t>
        </is>
      </c>
      <c r="C3286" t="inlineStr">
        <is>
          <t>UNKNOWN_SENDER</t>
        </is>
      </c>
      <c r="D3286" t="inlineStr">
        <is>
          <t>UNKNOWN_RECIPIENT</t>
        </is>
      </c>
      <c r="E3286" t="inlineStr">
        <is>
          <t>12:28 al =| Jacklyn &gt; Thu, Jan 30 at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 iMessage ee</t>
        </is>
      </c>
      <c r="F3286" t="inlineStr">
        <is>
          <t>CRIMINAL_CONDUCT</t>
        </is>
      </c>
      <c r="G3286" t="inlineStr">
        <is>
          <t>SUCCESS</t>
        </is>
      </c>
      <c r="H3286" t="inlineStr">
        <is>
          <t>93.0%</t>
        </is>
      </c>
      <c r="I3286" t="n">
        <v>10</v>
      </c>
    </row>
    <row r="3287">
      <c r="A3287" t="inlineStr">
        <is>
          <t>IMG_3733.PNG</t>
        </is>
      </c>
      <c r="B3287" t="inlineStr">
        <is>
          <t>12:28 al S|</t>
        </is>
      </c>
      <c r="C3287" t="inlineStr">
        <is>
          <t>UNKNOWN_SENDER</t>
        </is>
      </c>
      <c r="D3287" t="inlineStr">
        <is>
          <t>UNKNOWN_RECIPIENT</t>
        </is>
      </c>
      <c r="E3287" t="inlineStr">
        <is>
          <t>12:28 al S| Jacklyn &gt;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Are there any other reports of demostic violence under my name ? | went into Carleton street to pack up and we stayed the night. Left at 10am.. again Im not aware of the rules No additional reports just the + iMessage ee</t>
        </is>
      </c>
      <c r="F3287" t="inlineStr">
        <is>
          <t>CRIMINAL_CONDUCT</t>
        </is>
      </c>
      <c r="G3287" t="inlineStr">
        <is>
          <t>SUCCESS</t>
        </is>
      </c>
      <c r="H3287" t="inlineStr">
        <is>
          <t>94.3%</t>
        </is>
      </c>
      <c r="I3287" t="n">
        <v>10</v>
      </c>
    </row>
    <row r="3288">
      <c r="A3288" t="inlineStr">
        <is>
          <t>IMG_3734.PNG</t>
        </is>
      </c>
      <c r="B3288" t="inlineStr">
        <is>
          <t>12:28 al =|</t>
        </is>
      </c>
      <c r="C3288" t="inlineStr">
        <is>
          <t>UNKNOWN_SENDER</t>
        </is>
      </c>
      <c r="D3288" t="inlineStr">
        <is>
          <t>UNKNOWN_RECIPIENT</t>
        </is>
      </c>
      <c r="E3288" t="inlineStr">
        <is>
          <t>12:28 al =| Jacklyn &gt; No additional reports just the original one | have. If you like we can chat on the phone. I’m just heading into a meeting now. Maybe if you charge your phone we could chat after my meeting? Can you call me at 5068475837 No working chargers here, thats just the house phone I'll be here call anytime. Add a Caption Saturday + Jan 25, 2025 » 2:24AM Adjust QO IMG_3321 Apple iPhone XS [ HEIF | Wide Camera — 26 mm f1.8 9 MP * 3024 x 3024 + 1.3MB (so 800 | 26mm I 0.3 ev | F1.8 I Was WA VA PSC NN + iMessage ee</t>
        </is>
      </c>
      <c r="F3288" t="inlineStr">
        <is>
          <t>CUSTODY_VIOLATIONS</t>
        </is>
      </c>
      <c r="G3288" t="inlineStr">
        <is>
          <t>SUCCESS</t>
        </is>
      </c>
      <c r="H3288" t="inlineStr">
        <is>
          <t>85.2%</t>
        </is>
      </c>
      <c r="I3288" t="n">
        <v>7</v>
      </c>
    </row>
    <row r="3289">
      <c r="A3289" t="inlineStr">
        <is>
          <t>IMG_3735.PNG</t>
        </is>
      </c>
      <c r="B3289" t="inlineStr">
        <is>
          <t>12:28 al =|</t>
        </is>
      </c>
      <c r="C3289" t="inlineStr">
        <is>
          <t>UNKNOWN_SENDER</t>
        </is>
      </c>
      <c r="D3289" t="inlineStr">
        <is>
          <t>UNKNOWN_RECIPIENT</t>
        </is>
      </c>
      <c r="E3289" t="inlineStr">
        <is>
          <t>12:28 al =| Jacklyn &gt;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 iMessage ee</t>
        </is>
      </c>
      <c r="F3289" t="inlineStr">
        <is>
          <t>CRIMINAL_CONDUCT</t>
        </is>
      </c>
      <c r="G3289" t="inlineStr">
        <is>
          <t>SUCCESS</t>
        </is>
      </c>
      <c r="H3289" t="inlineStr">
        <is>
          <t>93.6%</t>
        </is>
      </c>
      <c r="I3289" t="n">
        <v>10</v>
      </c>
    </row>
    <row r="3290">
      <c r="A3290" t="inlineStr">
        <is>
          <t>IMG_3736.PNG</t>
        </is>
      </c>
      <c r="B3290" t="inlineStr">
        <is>
          <t>12:29 al =|</t>
        </is>
      </c>
      <c r="C3290" t="inlineStr">
        <is>
          <t>UNKNOWN_SENDER</t>
        </is>
      </c>
      <c r="D3290" t="inlineStr">
        <is>
          <t>UNKNOWN_RECIPIENT</t>
        </is>
      </c>
      <c r="E3290" t="inlineStr">
        <is>
          <t>12:29 al =| Jacklyn &gt; Yesterday 9:18PM Im curious as to why Im finding out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 iMessage ee</t>
        </is>
      </c>
      <c r="F3290" t="inlineStr">
        <is>
          <t>NON_COMPLIANCE</t>
        </is>
      </c>
      <c r="G3290" t="inlineStr">
        <is>
          <t>SUCCESS</t>
        </is>
      </c>
      <c r="H3290" t="inlineStr">
        <is>
          <t>93.7%</t>
        </is>
      </c>
      <c r="I3290" t="n">
        <v>8</v>
      </c>
    </row>
    <row r="3291">
      <c r="A3291" t="inlineStr">
        <is>
          <t>IMG_3737.PNG</t>
        </is>
      </c>
      <c r="B3291" t="inlineStr">
        <is>
          <t>12:29 al = |</t>
        </is>
      </c>
      <c r="C3291" t="inlineStr">
        <is>
          <t>UNKNOWN_SENDER</t>
        </is>
      </c>
      <c r="D3291" t="inlineStr">
        <is>
          <t>UNKNOWN_RECIPIENT</t>
        </is>
      </c>
      <c r="E3291" t="inlineStr">
        <is>
          <t>12:29 al = | Jacklyn &gt;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ee</t>
        </is>
      </c>
      <c r="F3291" t="inlineStr">
        <is>
          <t>NON_COMPLIANCE</t>
        </is>
      </c>
      <c r="G3291" t="inlineStr">
        <is>
          <t>SUCCESS</t>
        </is>
      </c>
      <c r="H3291" t="inlineStr">
        <is>
          <t>93.2%</t>
        </is>
      </c>
      <c r="I3291" t="n">
        <v>8</v>
      </c>
    </row>
    <row r="3292">
      <c r="A3292" t="inlineStr">
        <is>
          <t>IMG_3738.PNG</t>
        </is>
      </c>
      <c r="B3292" t="inlineStr">
        <is>
          <t>12:29 al =|</t>
        </is>
      </c>
      <c r="C3292" t="inlineStr">
        <is>
          <t>UNKNOWN_SENDER</t>
        </is>
      </c>
      <c r="D3292" t="inlineStr">
        <is>
          <t>UNKNOWN_RECIPIENT</t>
        </is>
      </c>
      <c r="E3292" t="inlineStr">
        <is>
          <t>12:29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is>
      </c>
      <c r="F3292" t="inlineStr">
        <is>
          <t>NON_COMPLIANCE</t>
        </is>
      </c>
      <c r="G3292" t="inlineStr">
        <is>
          <t>SUCCESS</t>
        </is>
      </c>
      <c r="H3292" t="inlineStr">
        <is>
          <t>93.4%</t>
        </is>
      </c>
      <c r="I3292" t="n">
        <v>8</v>
      </c>
    </row>
    <row r="3293">
      <c r="A3293" t="inlineStr">
        <is>
          <t>IMG_3739.PNG</t>
        </is>
      </c>
      <c r="B3293" t="inlineStr">
        <is>
          <t>12:32 ah SP (ei</t>
        </is>
      </c>
      <c r="C3293" t="inlineStr">
        <is>
          <t>UNKNOWN_SENDER</t>
        </is>
      </c>
      <c r="D3293" t="inlineStr">
        <is>
          <t>UNKNOWN_RECIPIENT</t>
        </is>
      </c>
      <c r="E3293" t="inlineStr">
        <is>
          <t>12:32 ah SP (ei &lt;4 Messenger 7 Jacklyn &gt; Ld available. After today’s visit I'll be consulting with my supervisor on the file and | will give you an update. Before or after a decision is made? Read 12:08PM It will be after a decision is made on closing the file. Not likely Delivered + iMessage | The I'm =A QWERTY UitI O P A S DF GH JK L @ ZxXcCVBNM @&amp; er Ne Ne eae ee ee ee YQ 123 space return QS a Bee—C—“‘CCSCié«&lt;)</t>
        </is>
      </c>
      <c r="F3293" t="inlineStr">
        <is>
          <t>CUSTODY_VIOLATIONS</t>
        </is>
      </c>
      <c r="G3293" t="inlineStr">
        <is>
          <t>SUCCESS</t>
        </is>
      </c>
      <c r="H3293" t="inlineStr">
        <is>
          <t>78.3%</t>
        </is>
      </c>
      <c r="I3293" t="n">
        <v>7</v>
      </c>
    </row>
    <row r="3294">
      <c r="A3294" t="inlineStr">
        <is>
          <t>IMG_3740.PNG</t>
        </is>
      </c>
      <c r="B3294" t="inlineStr">
        <is>
          <t>12:36 al et</t>
        </is>
      </c>
      <c r="C3294" t="inlineStr">
        <is>
          <t>UNKNOWN_SENDER</t>
        </is>
      </c>
      <c r="D3294" t="inlineStr">
        <is>
          <t>UNKNOWN_RECIPIENT</t>
        </is>
      </c>
      <c r="E3294" t="inlineStr">
        <is>
          <t>12:36 al et &lt;4 Messenger 7 Jacklyn &gt; Te =| She literally refused to piss for weeks What's your supervisors number It's Kate Osborne her number is 506-643-1434 How about an office number Read 12:35PM This is her work cell the only number she has + iMessage I The I'm =A QWERTY Ui tI O P A S D F GH JK L @ ZxXCVBNM @&amp; es Ne Ny ee eee ee ee EL KH 123 space return ee 2 Ce i. | Bee—C—“‘CCSCié«&lt;)</t>
        </is>
      </c>
      <c r="F3294" t="inlineStr">
        <is>
          <t>NON_COMPLIANCE</t>
        </is>
      </c>
      <c r="G3294" t="inlineStr">
        <is>
          <t>SUCCESS</t>
        </is>
      </c>
      <c r="H3294" t="inlineStr">
        <is>
          <t>75.4%</t>
        </is>
      </c>
      <c r="I3294" t="n">
        <v>8</v>
      </c>
    </row>
    <row r="3295">
      <c r="A3295" t="inlineStr">
        <is>
          <t>IMG_3741.PNG</t>
        </is>
      </c>
      <c r="B3295" t="inlineStr">
        <is>
          <t>12:41 all &gt; ES</t>
        </is>
      </c>
      <c r="C3295" t="inlineStr">
        <is>
          <t>UNKNOWN_SENDER</t>
        </is>
      </c>
      <c r="D3295" t="inlineStr">
        <is>
          <t>UNKNOWN_RECIPIENT</t>
        </is>
      </c>
      <c r="E3295" t="inlineStr">
        <is>
          <t>12:41 all &gt; ES Oo @ Ls message call © Contact Photo &amp; Poster phone +1 (506) 643-1962 Notes Send Message Share Contact Add to Favorites Bee—C—“‘CCSCié«&lt;)</t>
        </is>
      </c>
      <c r="F3295" t="inlineStr">
        <is>
          <t>REVIEW_REQUIRED</t>
        </is>
      </c>
      <c r="G3295" t="inlineStr">
        <is>
          <t>SUCCESS</t>
        </is>
      </c>
      <c r="H3295" t="inlineStr">
        <is>
          <t>78.1%</t>
        </is>
      </c>
      <c r="I3295" t="n">
        <v>1</v>
      </c>
    </row>
    <row r="3296">
      <c r="A3296" t="inlineStr">
        <is>
          <t>IMG_3744.PNG</t>
        </is>
      </c>
      <c r="B3296" t="inlineStr">
        <is>
          <t>1:06 7) i</t>
        </is>
      </c>
      <c r="C3296" t="inlineStr">
        <is>
          <t>UNKNOWN_SENDER</t>
        </is>
      </c>
      <c r="D3296" t="inlineStr">
        <is>
          <t>UNKNOWN_RECIPIENT</t>
        </is>
      </c>
      <c r="E3296" t="inlineStr">
        <is>
          <t>1:06 7) i Stacey &gt; tr rrr ry te something with him. Thursday 2:44PM Ive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 can tell you that currently Emma is still supervised with Harper until further notice. Investigation is still on-aoina.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t>
        </is>
      </c>
      <c r="F3296" t="inlineStr">
        <is>
          <t>CRIMINAL_CONDUCT</t>
        </is>
      </c>
      <c r="G3296" t="inlineStr">
        <is>
          <t>SUCCESS</t>
        </is>
      </c>
      <c r="H3296" t="inlineStr">
        <is>
          <t>90.8%</t>
        </is>
      </c>
      <c r="I3296" t="n">
        <v>10</v>
      </c>
    </row>
    <row r="3297">
      <c r="A3297" t="inlineStr">
        <is>
          <t>IMG_3745.PNG</t>
        </is>
      </c>
      <c r="B3297" t="inlineStr">
        <is>
          <t>1:06 PT) i</t>
        </is>
      </c>
      <c r="C3297" t="inlineStr">
        <is>
          <t>UNKNOWN_SENDER</t>
        </is>
      </c>
      <c r="D3297" t="inlineStr">
        <is>
          <t>UNKNOWN_RECIPIENT</t>
        </is>
      </c>
      <c r="E3297" t="inlineStr">
        <is>
          <t>1:06 PT) i Stacey &gt; | can't tell you Emma's test results but I can tell you that currently Emma is still supervised with Harper until further notice. Investigation is still on-going. Ed told me your rapid drug test came back negative. ai and I. Have a great day Friday 1:42 PM What department can | call? The courthouse Can you be more specific? | It shouldn't be my responsibility to call and find out the rules enforced should it? It's regarding you and your court outcome which you were present for , so itis your responsibility. I'll give you the number. Just tell them what you are looking to find out and they will direct you from there. 506-658-2568 a Yesterday 9:05PM é. Add friend © Message oe Photos Videos + iMessage ee</t>
        </is>
      </c>
      <c r="F3297" t="inlineStr">
        <is>
          <t>CRIMINAL_CONDUCT</t>
        </is>
      </c>
      <c r="G3297" t="inlineStr">
        <is>
          <t>SUCCESS</t>
        </is>
      </c>
      <c r="H3297" t="inlineStr">
        <is>
          <t>90.6%</t>
        </is>
      </c>
      <c r="I3297" t="n">
        <v>10</v>
      </c>
    </row>
    <row r="3298">
      <c r="A3298" t="inlineStr">
        <is>
          <t>IMG_3748.PNG</t>
        </is>
      </c>
      <c r="B3298" t="inlineStr">
        <is>
          <t>2:07 ul LTE 34</t>
        </is>
      </c>
      <c r="C3298" t="inlineStr">
        <is>
          <t>UNKNOWN_SENDER</t>
        </is>
      </c>
      <c r="D3298" t="inlineStr">
        <is>
          <t>UNKNOWN_RECIPIENT</t>
        </is>
      </c>
      <c r="E3298" t="inlineStr">
        <is>
          <t>2:07 ul LTE 34 x FDSJ-739-2024 Ryan v. Sch... ... PDF - 83 KB fo sleep; nw 3 om ae -2- (e) As indicated by Mr. Schulz during the First Court Appearance, Ms. Ryan is welcome to be present during his parenting time if she chooses. 4. No later than February 13, 2025 Mr. Schulz will file with the court and provide to Ms. Ryan his: (a) Answer (Form 81C); (b) Affidavit in Support of Claim for Parenting Order (Form 818);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t>
        </is>
      </c>
      <c r="F3298" t="inlineStr">
        <is>
          <t>CRIMINAL_CONDUCT</t>
        </is>
      </c>
      <c r="G3298" t="inlineStr">
        <is>
          <t>SUCCESS</t>
        </is>
      </c>
      <c r="H3298" t="inlineStr">
        <is>
          <t>90.2%</t>
        </is>
      </c>
      <c r="I3298" t="n">
        <v>10</v>
      </c>
    </row>
    <row r="3299">
      <c r="A3299" t="inlineStr">
        <is>
          <t>IMG_3749.PNG</t>
        </is>
      </c>
      <c r="B3299" t="inlineStr">
        <is>
          <t>.</t>
        </is>
      </c>
      <c r="C3299" t="inlineStr">
        <is>
          <t>UNKNOWN_SENDER</t>
        </is>
      </c>
      <c r="D3299" t="inlineStr">
        <is>
          <t>UNKNOWN_RECIPIENT</t>
        </is>
      </c>
      <c r="E3299" t="inlineStr">
        <is>
          <t>. 2:07 al LTE 34 x FDSJ-739-2024 Ryan v. Sch... ... THE COURT OF KING’S BENCH COUR DU BANC DU ROL OF NEW BRUNSWICK DU NOUVEAU-BRUNSWICK FDSJ-739-2024 FDS)- FAMILY DIVISION DIVISION DE LA FAMILLE JUDICIAL DISTRICT OF SAINT JOHN CIRCONSCRIPTION JUDICIAIRE DE SAINT JOHN BETWEEN: ENTRE: EMMA RYAN Applicant(s) Requérant -and -et CRAIG SCHULZ Respondent(s) Intimé CONFERENCE NOTICE AVIS DE CONFERENCE IXICASE CONFERENCE [Conférence du cas LISETTLEMENT CONFERENCE (J Conférence de réglement WILL BE HELD at 10 Peel Plaza, 4" Floor, Saint John, New | Aura lieu 4 10 Peel Plaza, 4th Floor, Saint John, Nouveau- Brunswick, at 9:00 am on March 24", 2025. Brunswick, sur . You must participate at the time and date by coming to court at | Vous devez participer a la date et ’heure en venant au tribunal the address set out above. Padresse indiquée ci-dessus. 1F YOU DO NOT PARTICIPATE AS SET OUT ABOVE, | SI VOUS NE PARTICIPEZ PAS CI-DESSUS, Ia procédure THE PROCEEDING MAY GO ON WITHOUT YOU OR | pent continue</t>
        </is>
      </c>
      <c r="F3299" t="inlineStr">
        <is>
          <t>CRIMINAL_CONDUCT</t>
        </is>
      </c>
      <c r="G3299" t="inlineStr">
        <is>
          <t>SUCCESS</t>
        </is>
      </c>
      <c r="H3299" t="inlineStr">
        <is>
          <t>88.0%</t>
        </is>
      </c>
      <c r="I3299" t="n">
        <v>10</v>
      </c>
    </row>
    <row r="3300">
      <c r="A3300" t="inlineStr">
        <is>
          <t>IMG_3751.PNG</t>
        </is>
      </c>
      <c r="B3300" t="inlineStr">
        <is>
          <t>2:29 al LTE?</t>
        </is>
      </c>
      <c r="C3300" t="inlineStr">
        <is>
          <t>UNKNOWN_SENDER</t>
        </is>
      </c>
      <c r="D3300" t="inlineStr">
        <is>
          <t>UNKNOWN_RECIPIENT</t>
        </is>
      </c>
      <c r="E3300" t="inlineStr">
        <is>
          <t>2:29 al LTE? &lt;4 Messenger &lt; Q eee (ON | See conversation | N J Review seller Alerts Message Share Save Description Bassinet used for 2 months. It’s a huge bassinet and comes with 4 bassinet sheets. I’m also including a girls NB 0-3 lot that includes the following: - over a sleeve of size NB diapers - muslin blankets, receiving blankets - pacifiers, some new some used mostly Tommy tippee, nuk, and avent. Can be sanitized for new use - some 40z bottles (dr browns) - lots of size NB-3 months sleepers, onesies, outfits, dresses etc - baby bathtub, cloths &amp; hooded towels -0-3 size snow suite (bunting style) - mesh crib bumpers - shopping cart cover - brand new lovie and NB halo swaddle tags still attached. This is a huge lot of stuff that would be great for a new mom starting out. Price is firm. Pick up in quispamsis. Seller information Seller details Sy KateE W.By KateEnos Follow : 4 Joined Facebook in 2008 Qa OO QO &amp; = =f =] Fe</t>
        </is>
      </c>
      <c r="F3300" t="inlineStr">
        <is>
          <t>NON_COMPLIANCE</t>
        </is>
      </c>
      <c r="G3300" t="inlineStr">
        <is>
          <t>SUCCESS</t>
        </is>
      </c>
      <c r="H3300" t="inlineStr">
        <is>
          <t>90.1%</t>
        </is>
      </c>
      <c r="I3300" t="n">
        <v>8</v>
      </c>
    </row>
    <row r="3301">
      <c r="A3301" t="inlineStr">
        <is>
          <t>IMG_3766.PNG</t>
        </is>
      </c>
      <c r="B3301" t="inlineStr">
        <is>
          <t>8:29 oll LTE(</t>
        </is>
      </c>
      <c r="C3301" t="inlineStr">
        <is>
          <t>UNKNOWN_SENDER</t>
        </is>
      </c>
      <c r="D3301" t="inlineStr">
        <is>
          <t>UNKNOWN_RECIPIENT</t>
        </is>
      </c>
      <c r="E3301" t="inlineStr">
        <is>
          <t>8:29 oll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is>
      </c>
      <c r="F3301" t="inlineStr">
        <is>
          <t>NON_COMPLIANCE</t>
        </is>
      </c>
      <c r="G3301" t="inlineStr">
        <is>
          <t>SUCCESS</t>
        </is>
      </c>
      <c r="H3301" t="inlineStr">
        <is>
          <t>94.2%</t>
        </is>
      </c>
      <c r="I3301" t="n">
        <v>8</v>
      </c>
    </row>
    <row r="3302">
      <c r="A3302" t="inlineStr">
        <is>
          <t>IMG_3768.PNG</t>
        </is>
      </c>
      <c r="B3302" t="inlineStr">
        <is>
          <t>10:48 al LTEE</t>
        </is>
      </c>
      <c r="C3302" t="inlineStr">
        <is>
          <t>UNKNOWN_SENDER</t>
        </is>
      </c>
      <c r="D3302" t="inlineStr">
        <is>
          <t>UNKNOWN_RECIPIENT</t>
        </is>
      </c>
      <c r="E3302" t="inlineStr">
        <is>
          <t>10:48 al LTEE Jacklyn &gt; This was the day and time they were available. After today’s visit I'll be consulting with my supervisor on the file and | will give you an update. Before or after a decision is made? It will be after a decision is made on closing the file. Not likely She literally refused to piss for weeks What's your supervisors number It's Kate Osborne her number is 506-643-1434 How about an office number This is her work cell the only number she has | could give you her email as well if you want CUNY + iMessage ee</t>
        </is>
      </c>
      <c r="F3302" t="inlineStr">
        <is>
          <t>NON_COMPLIANCE</t>
        </is>
      </c>
      <c r="G3302" t="inlineStr">
        <is>
          <t>SUCCESS</t>
        </is>
      </c>
      <c r="H3302" t="inlineStr">
        <is>
          <t>94.4%</t>
        </is>
      </c>
      <c r="I3302" t="n">
        <v>8</v>
      </c>
    </row>
    <row r="3303">
      <c r="A3303" t="inlineStr">
        <is>
          <t>IMG_3769.PNG</t>
        </is>
      </c>
      <c r="B3303" t="inlineStr">
        <is>
          <t>11:2194 al LTE(</t>
        </is>
      </c>
      <c r="C3303" t="inlineStr">
        <is>
          <t>UNKNOWN_SENDER</t>
        </is>
      </c>
      <c r="D3303" t="inlineStr">
        <is>
          <t>UNKNOWN_RECIPIENT</t>
        </is>
      </c>
      <c r="E3303" t="inlineStr">
        <is>
          <t>11:2194 al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is>
      </c>
      <c r="F3303" t="inlineStr">
        <is>
          <t>NON_COMPLIANCE</t>
        </is>
      </c>
      <c r="G3303" t="inlineStr">
        <is>
          <t>SUCCESS</t>
        </is>
      </c>
      <c r="H3303" t="inlineStr">
        <is>
          <t>94.1%</t>
        </is>
      </c>
      <c r="I3303" t="n">
        <v>8</v>
      </c>
    </row>
    <row r="3304">
      <c r="A3304" t="inlineStr">
        <is>
          <t>IMG_3770.PNG</t>
        </is>
      </c>
      <c r="B3304" t="inlineStr">
        <is>
          <t>11:24 eal LTE|</t>
        </is>
      </c>
      <c r="C3304" t="inlineStr">
        <is>
          <t>UNKNOWN_SENDER</t>
        </is>
      </c>
      <c r="D3304" t="inlineStr">
        <is>
          <t>UNKNOWN_RECIPIENT</t>
        </is>
      </c>
      <c r="E3304" t="inlineStr">
        <is>
          <t>11:24 eal LTE| &lt;4 Messages 3 Brenda Godin Kot... &lt; @? Active now XY a ea Nor will | put you in a straight e? jacket. They are illegal now Oh right gotta be trans jackets now ffs Bahaha Im too funny to not have a kid for these dad jokes e? lol . 6 6 aG © [pa ® &amp; | The I'm QWERTY Ut O P A S§S D F GH JK L @ Z2xXcCVBNM &amp; es Ne Ny ee eee ee ee EL KH 123 space return Ns</t>
        </is>
      </c>
      <c r="F3304" t="inlineStr">
        <is>
          <t>CUSTODY_VIOLATIONS</t>
        </is>
      </c>
      <c r="G3304" t="inlineStr">
        <is>
          <t>SUCCESS</t>
        </is>
      </c>
      <c r="H3304" t="inlineStr">
        <is>
          <t>72.9%</t>
        </is>
      </c>
      <c r="I3304" t="n">
        <v>7</v>
      </c>
    </row>
    <row r="3305">
      <c r="A3305" t="inlineStr">
        <is>
          <t>IMG_3771.PNG</t>
        </is>
      </c>
      <c r="B3305" t="inlineStr">
        <is>
          <t>Kingston &gt;</t>
        </is>
      </c>
      <c r="C3305" t="inlineStr">
        <is>
          <t>UNKNOWN_SENDER</t>
        </is>
      </c>
      <c r="D3305" t="inlineStr">
        <is>
          <t>UNKNOWN_RECIPIENT</t>
        </is>
      </c>
      <c r="E3305" t="inlineStr">
        <is>
          <t>Kingston &gt; Bassinet muslin blankets, receiving blankets pacifiers, Tommy , nuk, avent. some 40z bottles (dr browns) lots of size NB-3 months sleepers, onesies, outfits, dresses etc baby bathtub, cloths &amp; hooded towels 0-3 size snow suite (bunting style) mesh crib bumpers shopping cart cover brand new lovie and NB halo swaddle tags still attached. | purchased that today Imk if there's anything else Im missing @ ~ You stopped | sharing location Today 6:54PM 4 You started sharing location with Kingston . Roads are bad so you caj follow along just packing her up ajd cleaning the car off etc + iMessage ee</t>
        </is>
      </c>
      <c r="F3305" t="inlineStr">
        <is>
          <t>NON_COMPLIANCE</t>
        </is>
      </c>
      <c r="G3305" t="inlineStr">
        <is>
          <t>SUCCESS</t>
        </is>
      </c>
      <c r="H3305" t="inlineStr">
        <is>
          <t>93.4%</t>
        </is>
      </c>
      <c r="I3305" t="n">
        <v>8</v>
      </c>
    </row>
    <row r="3306">
      <c r="A3306" t="inlineStr">
        <is>
          <t>IMG_3772.PNG</t>
        </is>
      </c>
      <c r="B3306" t="inlineStr">
        <is>
          <t>11:26 al LTE( 2 }</t>
        </is>
      </c>
      <c r="C3306" t="inlineStr">
        <is>
          <t>UNKNOWN_SENDER</t>
        </is>
      </c>
      <c r="D3306" t="inlineStr">
        <is>
          <t>UNKNOWN_RECIPIENT</t>
        </is>
      </c>
      <c r="E3306" t="inlineStr">
        <is>
          <t>11:26 al LTE( 2 } Kingston &gt; KOdds are Dad SO you Caj TONHOW along just packing her up ajd cleaning the car off etc Nope she has to be here by seven and that would really suck if you fucked up that bad on the first visit alone with her Just let me know when you're about to pull in so | can put Piper downstairs Oh reallt? Then you should've left earlier she supposed to be here at seven Craig Court order Oh reallt? Show me that on the paperwork See you whenever you get here | guess Youre so fucking pathetic Lol three until seven + iMessage ee</t>
        </is>
      </c>
      <c r="F3306" t="inlineStr">
        <is>
          <t>CRIMINAL_CONDUCT</t>
        </is>
      </c>
      <c r="G3306" t="inlineStr">
        <is>
          <t>SUCCESS</t>
        </is>
      </c>
      <c r="H3306" t="inlineStr">
        <is>
          <t>91.0%</t>
        </is>
      </c>
      <c r="I3306" t="n">
        <v>10</v>
      </c>
    </row>
    <row r="3307">
      <c r="A3307" t="inlineStr">
        <is>
          <t>IMG_3773.PNG</t>
        </is>
      </c>
      <c r="B3307" t="inlineStr">
        <is>
          <t>3:18 oll LTE GED</t>
        </is>
      </c>
      <c r="C3307" t="inlineStr">
        <is>
          <t>UNKNOWN_SENDER</t>
        </is>
      </c>
      <c r="D3307" t="inlineStr">
        <is>
          <t>UNKNOWN_RECIPIENT</t>
        </is>
      </c>
      <c r="E3307" t="inlineStr">
        <is>
          <t>3:18 oll LTE GED Pd iCloud cee iPad Air (3rd gcuarattiny ~ t - ee eel &gt; iPhone —~ re &gt; iPhone 7 Gloria's iPad &gt; iPad (7th generation) iPhone &gt; iPhone XS iPhone &gt; iPhone XR iPhone &gt; iPhone 7 iPhone &gt; iPhone 8 Plus Dawn's iPad &gt; iPad Air (3rd generation) iPad &gt; iPad mini 2 iPhone &gt; iPhone XR 7 = icloud.com CG 7 Don't know any passcodes? Fe</t>
        </is>
      </c>
      <c r="F3307" t="inlineStr">
        <is>
          <t>REVIEW_REQUIRED</t>
        </is>
      </c>
      <c r="G3307" t="inlineStr">
        <is>
          <t>SUCCESS</t>
        </is>
      </c>
      <c r="H3307" t="inlineStr">
        <is>
          <t>81.5%</t>
        </is>
      </c>
      <c r="I3307" t="n">
        <v>1</v>
      </c>
    </row>
    <row r="3308">
      <c r="A3308" t="inlineStr">
        <is>
          <t>IMG_3778.PNG</t>
        </is>
      </c>
      <c r="B3308" t="inlineStr">
        <is>
          <t>10:17 al = |</t>
        </is>
      </c>
      <c r="C3308" t="inlineStr">
        <is>
          <t>UNKNOWN_SENDER</t>
        </is>
      </c>
      <c r="D3308" t="inlineStr">
        <is>
          <t>UNKNOWN_RECIPIENT</t>
        </is>
      </c>
      <c r="E3308" t="inlineStr">
        <is>
          <t>10:17 al = | &lt;€ Back “Parenting” in Messages ey Proposal” shared from Notes . Kingston &amp;M M 2024-12-28 Link: “Subject: Parenting Plan &gt; w Proposal” shared from Notes lunacraigcep@gmail.com 2024-12-28 ...Parenting Plan Proposal Hi Emma, You mentioned wanting a &gt; starting point for a parenting plan, so I've taken... Link: “Subject: Parenting Plan &gt; Proposal” shared from Notes Kingston 2024-12-27 If you could share your parenting app with me | could bug you a lot less, maybe a co parenting one, or : &gt; whatever there is Im not sure. Appreciate your thoughts and input ...was like thay with Piper, and that's how co parenting was and is gonna be. We do greatwhen | say yes dear. &gt; Its not me vs you it's not your fault or mine... ee</t>
        </is>
      </c>
      <c r="F3308" t="inlineStr">
        <is>
          <t>NON_COMPLIANCE</t>
        </is>
      </c>
      <c r="G3308" t="inlineStr">
        <is>
          <t>SUCCESS</t>
        </is>
      </c>
      <c r="H3308" t="inlineStr">
        <is>
          <t>91.4%</t>
        </is>
      </c>
      <c r="I3308" t="n">
        <v>8</v>
      </c>
    </row>
    <row r="3309">
      <c r="A3309" t="inlineStr">
        <is>
          <t>IMG_3779.PNG</t>
        </is>
      </c>
      <c r="B3309" t="inlineStr">
        <is>
          <t>10:18 all = |</t>
        </is>
      </c>
      <c r="C3309" t="inlineStr">
        <is>
          <t>UNKNOWN_SENDER</t>
        </is>
      </c>
      <c r="D3309" t="inlineStr">
        <is>
          <t>UNKNOWN_RECIPIENT</t>
        </is>
      </c>
      <c r="E3309" t="inlineStr">
        <is>
          <t>10:18 all = | Kingston &gt; If you could share your parenting app with me |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her life. As long as we both put effort in like I've been saying. Even after it all. Yeah I'd love to know all that stuff, or when | can visit. You know .... The stuff | text you about . Not the past, not you and I. Harper A time for a FaceTime call , a time | can visit. You know structure you're asking for , you're holding the cards and asking me to quess them + iMessage ee</t>
        </is>
      </c>
      <c r="F3309" t="inlineStr">
        <is>
          <t>USER_COMMITMENT</t>
        </is>
      </c>
      <c r="G3309" t="inlineStr">
        <is>
          <t>SUCCESS</t>
        </is>
      </c>
      <c r="H3309" t="inlineStr">
        <is>
          <t>93.5%</t>
        </is>
      </c>
      <c r="I3309" t="n">
        <v>5</v>
      </c>
    </row>
    <row r="3310">
      <c r="A3310" t="inlineStr">
        <is>
          <t>IMG_3780.PNG</t>
        </is>
      </c>
      <c r="B3310" t="inlineStr">
        <is>
          <t>voogie ir wy</t>
        </is>
      </c>
      <c r="C3310" t="inlineStr">
        <is>
          <t>UNKNOWN_SENDER</t>
        </is>
      </c>
      <c r="D3310" t="inlineStr">
        <is>
          <t>UNKNOWN_RECIPIENT</t>
        </is>
      </c>
      <c r="E3310" t="inlineStr">
        <is>
          <t>voogie ir wy Q. william h watts saintjohnn YG ©) All Images News’ Videos Short videos 0.0 (0) eth Attorney in Saint John, New Brunswick Reviews Photos About CALL DIRECTIONS SHARE SAVE 9 42 Cliff St, Saint John, NB E2L fi @ &gt; © Open now Add full hours X, (606) 652-6098 @ YellowPages.ca : https://www. yellowpages.ca . Watts William H Barrister &amp; Solicitor - NB \istte William | Barrictor 2 Galieit In ind @ Q william h watts saint john</t>
        </is>
      </c>
      <c r="F3310" t="inlineStr">
        <is>
          <t>NON_COMPLIANCE</t>
        </is>
      </c>
      <c r="G3310" t="inlineStr">
        <is>
          <t>SUCCESS</t>
        </is>
      </c>
      <c r="H3310" t="inlineStr">
        <is>
          <t>73.3%</t>
        </is>
      </c>
      <c r="I3310" t="n">
        <v>8</v>
      </c>
    </row>
    <row r="3311">
      <c r="A3311" t="inlineStr">
        <is>
          <t>IMG_3788.PNG</t>
        </is>
      </c>
      <c r="B3311" t="inlineStr">
        <is>
          <t>4:27</t>
        </is>
      </c>
      <c r="C3311" t="inlineStr">
        <is>
          <t>UNKNOWN_SENDER</t>
        </is>
      </c>
      <c r="D3311" t="inlineStr">
        <is>
          <t>UNKNOWN_RECIPIENT</t>
        </is>
      </c>
      <c r="E3311" t="inlineStr">
        <is>
          <t>4:27 e al LTEEX&gt; &lt;4 ChatGPT x MRO Results CS.pdf a (ty Sd Eon |= CANADIANS Scan to Verity | Seog the mandard regis DSD Saint John 4901 J Gallant Canadian MRO i fat 51 union st D-122 Commerce Park Dr. S Sate. Saint John, NB E2L 182 Canada Barrie, ON L4N 8W8 Canada oper 705-481-0361 oe? PIN 6567 Medical Review Officer's Report - Confidential Revised on 02/01/2025 09:12 AM EST Lab Account ACCULAB {#6380 -3000} Specimen ID 11367520 Donor Name Craig Ad Schulz Lab Accession # 8317162 Donor ID 2310501 Specimen Type Urine Reason for Test Reasonable Suspicion / Cause Certifying Scientist REBECCA ASKEW Collector Name Edward C Matthews 13-panel Urine Drug Test. Test name Screening Cutoff Confirmation Cutoff Result cannabis (THQ) songimt s5ng/m Negative Borbturates 200 gmt 200ng/m Negative Benzodiazepine 200 ngimL song/m Negative opiates 2000 ng/mL 2a ngimt Negative Phencyeldine 25neimt 2sng/m Negative bethadone Metabotte[EDDP 200 nga 200ng/mi Negative oxycodone 100 nga. 20ng/mi Negative Hydrocodo</t>
        </is>
      </c>
      <c r="F3311" t="inlineStr">
        <is>
          <t>ENDANGERMENT</t>
        </is>
      </c>
      <c r="G3311" t="inlineStr">
        <is>
          <t>SUCCESS</t>
        </is>
      </c>
      <c r="H3311" t="inlineStr">
        <is>
          <t>72.9%</t>
        </is>
      </c>
      <c r="I3311" t="n">
        <v>9</v>
      </c>
    </row>
    <row r="3312">
      <c r="A3312" t="inlineStr">
        <is>
          <t>IMG_3792.PNG</t>
        </is>
      </c>
      <c r="B3312" t="inlineStr">
        <is>
          <t>7:08 =&gt;</t>
        </is>
      </c>
      <c r="C3312" t="inlineStr">
        <is>
          <t>UNKNOWN_SENDER</t>
        </is>
      </c>
      <c r="D3312" t="inlineStr">
        <is>
          <t>UNKNOWN_RECIPIENT</t>
        </is>
      </c>
      <c r="E3312" t="inlineStr">
        <is>
          <t>7:08 =&gt; : | at ? a 2 E+T mars CANADIANMRG Scan to Verify Feces | Se ae Serong she sarcacs . natal OSD Saint Joh $9CL Gal ant Caneel 9 MRO Bee stunoeat D 122 Commerce Park Dr ee eee PIN 3625 Medical Review Officer's Report - Confidential Rev sed on GL 16/2025 .03.25 PEST Lab Account ACCULAB Fb gtu dL Specimen ID Ni1gs1287 Donor Name Lmma Ryan Lab accession # 285092 Donor ID 23AR Specimen Type Unne Reason for Test Reasorab‘e Susaic on Cause Certitying Scientist REBECLA ASKEW Collector Name Eewerd C Mattheses: Testname Screening Cutoff Confirmation Cutoff Result MRO letter comments: 45 the us ne spec MET has been actermives te Taxes been diluted. ard the creatinine leve. 4.35 found to be aber § Collection Date cr ou 2528 Overall verification Bra 2926 Lab Received Date athe Negative Dilute Lab Released Date C163 2528 “ MRO Received Date Dus 2o28 MRO Date CCF2 ols 2525 MRO Verification Date 269 2325 MRO Report DateTime fs HY 2HI4 IL AEAMEST CoLection Site Laboratory Medical Review Officer °</t>
        </is>
      </c>
      <c r="F3312" t="inlineStr">
        <is>
          <t>ENDANGERMENT</t>
        </is>
      </c>
      <c r="G3312" t="inlineStr">
        <is>
          <t>LOW_CONFIDENCE</t>
        </is>
      </c>
      <c r="H3312" t="inlineStr">
        <is>
          <t>61.7%</t>
        </is>
      </c>
      <c r="I3312" t="n">
        <v>9</v>
      </c>
    </row>
    <row r="3313">
      <c r="A3313" t="inlineStr">
        <is>
          <t>IMG_3793.PNG</t>
        </is>
      </c>
      <c r="B3313" t="inlineStr">
        <is>
          <t>7:08 08 &gt; |</t>
        </is>
      </c>
      <c r="C3313" t="inlineStr">
        <is>
          <t>UNKNOWN_SENDER</t>
        </is>
      </c>
      <c r="D3313" t="inlineStr">
        <is>
          <t>UNKNOWN_RECIPIENT</t>
        </is>
      </c>
      <c r="E3313" t="inlineStr">
        <is>
          <t>7:08 08 &gt; | 2 MRO report Medical Review Officer ii™—_—- ¥ » Revised on 01/10/2025 03:25 PM EST a, Lab Account ACCULAB (#6380 - Donor Name Emma Ryan Donor ID 2310499 Reason for Test Reasonable Suspicio qUSe Collector Name Edward C Matthews 13-panel Urine Drug Test Test name Screening C Cannabis (THC) 50 ng/mL Barbiturates 300 ng/mL Benzodiazepine 300 ng/mL Opiates 2000 ng/mL Phencyclidine 25 ng/mL Methadone Metabolite (EDDP) 100 ng/mL Oxycodone 100 ng/mL Hydrocodone 300 ng/mL Fentanyl 2 ng/mL Amphetamine 500 ng/mL Methylenedioxymethamphetamine (MDMA) 500 ng/mL Cocaine 150 ng/mL Heroin (6-acetylmorphine) 10 ng/mL MRO letter comments: As the urine specimen has been determin mg/dL, the employer may (but is not required to) direct the emplo Collection Date 01/06/2025 Lab Received Date 01/08/2025 Lab Released Date 01/08/2025 MRO Received Date 01/08/2025 MRO Date CCF2 01/08/2025 ra Te</t>
        </is>
      </c>
      <c r="F3313" t="inlineStr">
        <is>
          <t>ENDANGERMENT</t>
        </is>
      </c>
      <c r="G3313" t="inlineStr">
        <is>
          <t>SUCCESS</t>
        </is>
      </c>
      <c r="H3313" t="inlineStr">
        <is>
          <t>89.8%</t>
        </is>
      </c>
      <c r="I3313" t="n">
        <v>9</v>
      </c>
    </row>
    <row r="3314">
      <c r="A3314" t="inlineStr">
        <is>
          <t>IMG_3794.PNG</t>
        </is>
      </c>
      <c r="B3314" t="inlineStr">
        <is>
          <t>&lt; @ a</t>
        </is>
      </c>
      <c r="C3314" t="inlineStr">
        <is>
          <t>UNKNOWN_SENDER</t>
        </is>
      </c>
      <c r="D3314" t="inlineStr">
        <is>
          <t>UNKNOWN_RECIPIENT</t>
        </is>
      </c>
      <c r="E3314" t="inlineStr">
        <is>
          <t>&lt; @ a Jacqueline &gt; Yesterday 11:50 AM Good whenever you are Today 6:00PM Medical Review Officer's Report - Confidential Lab Account. ACCULAB (# 6380 -3000) Spreumen ID Donor Name Emma Ryan Lab Access ant Test name Screening Cutoff Confirmation Cutoff trlleet ors te Laboratory Bodog J oyna ; vaheaet Why was it revised Read 6:01PM And social development is 1 agar Not 51 union Or 55 Delivered wn + iMessage ballad Te</t>
        </is>
      </c>
      <c r="F3314" t="inlineStr">
        <is>
          <t>ENDANGERMENT</t>
        </is>
      </c>
      <c r="G3314" t="inlineStr">
        <is>
          <t>SUCCESS</t>
        </is>
      </c>
      <c r="H3314" t="inlineStr">
        <is>
          <t>77.4%</t>
        </is>
      </c>
      <c r="I3314" t="n">
        <v>9</v>
      </c>
    </row>
    <row r="3315">
      <c r="A3315" t="inlineStr">
        <is>
          <t>IMG_3797.PNG</t>
        </is>
      </c>
      <c r="B3315" t="inlineStr">
        <is>
          <t>eS yp j wt LEG</t>
        </is>
      </c>
      <c r="C3315" t="inlineStr">
        <is>
          <t>UNKNOWN_SENDER</t>
        </is>
      </c>
      <c r="D3315" t="inlineStr">
        <is>
          <t>UNKNOWN_RECIPIENT</t>
        </is>
      </c>
      <c r="E3315" t="inlineStr">
        <is>
          <t>eS yp j wt LEG Sacqueline Séraphie Gallant Q 555 friends - 5 mutual See About info 2, Add friend @ Message oe All Photos Videos Friends 555 (5 mutual) | i. &amp; ; natty chen ‘. ; &lt;= oo) i , rq " _ i di - Taralynn Joshua Melissa Sue Doiron Thomas Ev... Green A a —" . . ; : : a+ go FP ee Ae 0 ie Trey F ; Berube 2 ee _ Adam Julie Reid Nick Ryan Ritchie-Grif... 9 mutual friends See all friends Bee—C—‘sCCSCSCsé‘&lt;</t>
        </is>
      </c>
      <c r="F3315" t="inlineStr">
        <is>
          <t>NON_COMPLIANCE</t>
        </is>
      </c>
      <c r="G3315" t="inlineStr">
        <is>
          <t>LOW_CONFIDENCE</t>
        </is>
      </c>
      <c r="H3315" t="inlineStr">
        <is>
          <t>67.9%</t>
        </is>
      </c>
      <c r="I3315" t="n">
        <v>8</v>
      </c>
    </row>
    <row r="3316">
      <c r="A3316" t="inlineStr">
        <is>
          <t>IMG_3798.PNG</t>
        </is>
      </c>
      <c r="B3316" t="inlineStr">
        <is>
          <t>6:18 ott LTE @24)</t>
        </is>
      </c>
      <c r="C3316" t="inlineStr">
        <is>
          <t>UNKNOWN_SENDER</t>
        </is>
      </c>
      <c r="D3316" t="inlineStr">
        <is>
          <t>UNKNOWN_RECIPIENT</t>
        </is>
      </c>
      <c r="E3316" t="inlineStr">
        <is>
          <t>6:18 ott LTE @24) —_— NB Social Work Ethics &gt; ZG ~ Harp 1. She Cannot Be the Sole Judge of Her Own Conflict + [tis not up to her alone to decide if a conflict exists. + The Code of Ethics states that if there is a perceived conflict, it must be formally disclosed and evaluated by a superior or an ethics board. 2. Even a Perceived Conflict is a Problem + Bias does not have to be proven—even the perception of favoritism is enough to compromise her role. + If she has any prior relationship (even social media connections), that’s grounds for reassignment. 3. Failure to Address the Issue Transparently - A proper response would have been: « Acknowledging the concern. « Disclosing any prior relationships. + Offering to step back if neutrality is questioned. Lv 4. This Raises Questions About Her Message Harp Fe</t>
        </is>
      </c>
      <c r="F3316" t="inlineStr">
        <is>
          <t>FINANCIAL_ISSUES</t>
        </is>
      </c>
      <c r="G3316" t="inlineStr">
        <is>
          <t>SUCCESS</t>
        </is>
      </c>
      <c r="H3316" t="inlineStr">
        <is>
          <t>90.1%</t>
        </is>
      </c>
      <c r="I3316" t="n">
        <v>3</v>
      </c>
    </row>
    <row r="3317">
      <c r="A3317" t="inlineStr">
        <is>
          <t>IMG_3800.PNG</t>
        </is>
      </c>
      <c r="B3317" t="inlineStr">
        <is>
          <t>8:55 al’ LTE EE)</t>
        </is>
      </c>
      <c r="C3317" t="inlineStr">
        <is>
          <t>UNKNOWN_SENDER</t>
        </is>
      </c>
      <c r="D3317" t="inlineStr">
        <is>
          <t>UNKNOWN_RECIPIENT</t>
        </is>
      </c>
      <c r="E3317" t="inlineStr">
        <is>
          <t>8:55 al’ LTE EE) Craig Duguay &gt; © Replay Today 8:30PM : ce Medical Review Officer's Report Confidential Back to what | said a month ago, most alone Ive ever been is this moment right here. Funny. Hope alls well sorry to keep texting you be good Fucking right buddy, so proud of you ee + iMessage TO</t>
        </is>
      </c>
      <c r="F3317" t="inlineStr">
        <is>
          <t>ENDANGERMENT</t>
        </is>
      </c>
      <c r="G3317" t="inlineStr">
        <is>
          <t>SUCCESS</t>
        </is>
      </c>
      <c r="H3317" t="inlineStr">
        <is>
          <t>89.4%</t>
        </is>
      </c>
      <c r="I3317" t="n">
        <v>9</v>
      </c>
    </row>
    <row r="3318">
      <c r="A3318" t="inlineStr">
        <is>
          <t>IMG_3801.PNG</t>
        </is>
      </c>
      <c r="B3318" t="inlineStr">
        <is>
          <t>9:45 al LTE (13</t>
        </is>
      </c>
      <c r="C3318" t="inlineStr">
        <is>
          <t>UNKNOWN_SENDER</t>
        </is>
      </c>
      <c r="D3318" t="inlineStr">
        <is>
          <t>UNKNOWN_RECIPIENT</t>
        </is>
      </c>
      <c r="E3318" t="inlineStr">
        <is>
          <t>9:45 al LTE (13 Tracey &gt; My life isnt your fault, and j just wanted to text you one last time Im not that person anymore. Im really sorry, this sober life is new to me. Delivered oe oe Medical Review Officer's Report - Confidential We doing it. For Harper, for Cali. For myself, No gambling no bullshit nothing we doing it, thank you for loving them girls over there. Im sorry, for every hurtful thing ive said To you. | lost my family you only stepped in to help them. Take care of yourself ** + iMessage TO</t>
        </is>
      </c>
      <c r="F3318" t="inlineStr">
        <is>
          <t>CRIMINAL_CONDUCT</t>
        </is>
      </c>
      <c r="G3318" t="inlineStr">
        <is>
          <t>SUCCESS</t>
        </is>
      </c>
      <c r="H3318" t="inlineStr">
        <is>
          <t>92.0%</t>
        </is>
      </c>
      <c r="I3318" t="n">
        <v>10</v>
      </c>
    </row>
    <row r="3319">
      <c r="A3319" t="inlineStr">
        <is>
          <t>IMG_3812.PNG</t>
        </is>
      </c>
      <c r="B3319" t="inlineStr">
        <is>
          <t>11:58 al LTE EED</t>
        </is>
      </c>
      <c r="C3319" t="inlineStr">
        <is>
          <t>UNKNOWN_SENDER</t>
        </is>
      </c>
      <c r="D3319" t="inlineStr">
        <is>
          <t>UNKNOWN_RECIPIENT</t>
        </is>
      </c>
      <c r="E3319" t="inlineStr">
        <is>
          <t>11:58 al LTE EED = _ Search in mail a To: Jacqueline 2 4:28PM Test Results He asked me about that, it's spelled ri... Ww GB image001.png @ MRO Results CS.pdf Ms. To:Emma 2 Jan 22 ” VIP ---------- Forwarded message ---...(ready to go) Ww I location-historyJu... te To: Luna Jan 22 @ a ey Guardianship Acknowledgment of Guardianship Date: Janu... Ww Ms. To:Emma 2 Jan 15 a Harper. good morning When is it? On Wed, Jan 15, 20... Ww HB imaged.jpeg, Me. To:Emma co Jan 14 ” Obtaining the things to care for her. Think we could do 8:00 FaceTj " HH iMG _3032.png Fe</t>
        </is>
      </c>
      <c r="F3319" t="inlineStr">
        <is>
          <t>NON_COMPLIANCE</t>
        </is>
      </c>
      <c r="G3319" t="inlineStr">
        <is>
          <t>SUCCESS</t>
        </is>
      </c>
      <c r="H3319" t="inlineStr">
        <is>
          <t>76.9%</t>
        </is>
      </c>
      <c r="I3319" t="n">
        <v>8</v>
      </c>
    </row>
    <row r="3320">
      <c r="A3320" t="inlineStr">
        <is>
          <t>IMG_3813.PNG</t>
        </is>
      </c>
      <c r="B3320" t="inlineStr">
        <is>
          <t>12:01 ol LTE GD</t>
        </is>
      </c>
      <c r="C3320" t="inlineStr">
        <is>
          <t>UNKNOWN_SENDER</t>
        </is>
      </c>
      <c r="D3320" t="inlineStr">
        <is>
          <t>UNKNOWN_RECIPIENT</t>
        </is>
      </c>
      <c r="E3320" t="inlineStr">
        <is>
          <t>12:01 ol LTE GD &lt;s © +1 (707) 500-1540 &gt; Text Message - SMS Today 12:01AM Glad that days done. Eh girls + Text Message - SMS wh l The I'm Fe</t>
        </is>
      </c>
      <c r="F3320" t="inlineStr">
        <is>
          <t>REVIEW_REQUIRED</t>
        </is>
      </c>
      <c r="G3320" t="inlineStr">
        <is>
          <t>SUCCESS</t>
        </is>
      </c>
      <c r="H3320" t="inlineStr">
        <is>
          <t>82.1%</t>
        </is>
      </c>
      <c r="I3320" t="n">
        <v>1</v>
      </c>
    </row>
    <row r="3321">
      <c r="A3321" t="inlineStr">
        <is>
          <t>IMG_3814.PNG</t>
        </is>
      </c>
      <c r="B3321" t="inlineStr">
        <is>
          <t>12:08 al LTEEGD</t>
        </is>
      </c>
      <c r="C3321" t="inlineStr">
        <is>
          <t>UNKNOWN_SENDER</t>
        </is>
      </c>
      <c r="D3321" t="inlineStr">
        <is>
          <t>UNKNOWN_RECIPIENT</t>
        </is>
      </c>
      <c r="E3321" t="inlineStr">
        <is>
          <t>12:08 al LTEEGD Harpees Appee &gt; Today 12:01AM Glad that days done. Eh girls | have no idea whatsoever who what where Im downloading Probably texting Patrick under the pineapple in the sea or wait bob lives in a pineapple under the sea not Patrick. Where's Patrick live in that show? @ Take your time, got some new material ive been working on anyway. Lol @ She's had a great day and just snoozing away. What's the app called? Thanks Emma! Is this Emma? JK. | named it Harpees Appee but | think I'm supposed to download an app right + Text Message - SMS Tn</t>
        </is>
      </c>
      <c r="F3321" t="inlineStr">
        <is>
          <t>NON_COMPLIANCE</t>
        </is>
      </c>
      <c r="G3321" t="inlineStr">
        <is>
          <t>SUCCESS</t>
        </is>
      </c>
      <c r="H3321" t="inlineStr">
        <is>
          <t>92.8%</t>
        </is>
      </c>
      <c r="I3321" t="n">
        <v>8</v>
      </c>
    </row>
    <row r="3322">
      <c r="A3322" t="inlineStr">
        <is>
          <t>IMG_3815.PNG</t>
        </is>
      </c>
      <c r="B3322" t="inlineStr">
        <is>
          <t>12:51 eal LTE (13):</t>
        </is>
      </c>
      <c r="C3322" t="inlineStr">
        <is>
          <t>UNKNOWN_SENDER</t>
        </is>
      </c>
      <c r="D3322" t="inlineStr">
        <is>
          <t>UNKNOWN_RECIPIENT</t>
        </is>
      </c>
      <c r="E3322" t="inlineStr">
        <is>
          <t>12:51 eal LTE (13): x BAAEDBCC-0ODO0-4D339.-... eee You got cash | got no card on me e And | got no gas ffs Ok oerf e Brt e Hear ie @ You.look like you r. v me lol Gas © * ®</t>
        </is>
      </c>
      <c r="F3322" t="inlineStr">
        <is>
          <t>REVIEW_REQUIRED</t>
        </is>
      </c>
      <c r="G3322" t="inlineStr">
        <is>
          <t>SUCCESS</t>
        </is>
      </c>
      <c r="H3322" t="inlineStr">
        <is>
          <t>77.6%</t>
        </is>
      </c>
      <c r="I3322" t="n">
        <v>1</v>
      </c>
    </row>
    <row r="3323">
      <c r="A3323" t="inlineStr">
        <is>
          <t>IMG_3816.PNG</t>
        </is>
      </c>
      <c r="B3323" t="inlineStr">
        <is>
          <t>2:47¢ ott LTE Ed</t>
        </is>
      </c>
      <c r="C3323" t="inlineStr">
        <is>
          <t>UNKNOWN_SENDER</t>
        </is>
      </c>
      <c r="D3323" t="inlineStr">
        <is>
          <t>UNKNOWN_RECIPIENT</t>
        </is>
      </c>
      <c r="E3323" t="inlineStr">
        <is>
          <t>2:47¢ ott LTE Ed = ChatGPT 4o &gt; G violating several criminal and privacy laws under the Criminal Code of Canada and federal privacy laws like the Personal Information Protection and Electronic Documents Act (PIPEDA). @ Is It illegal? (YES) @ Unauthorized access to an accountis a crime under Section 342.1 (Unauthorized Use of a Computer) of the Criminal Code of Canada. @ Hacking, guessing passwords, or using stored credentials to access iCloud is illegal. @ If they use the info against you (e.g., sharing private messages, recordings, or personal data), that could be identity fraud, mischief, or even defamation. @ Maximum Penalty: Up to 10 years in prison if convicted under Section 342.1. @ what If They Use Your iCloud to Get Conversations? + If someone accessr L ‘our iCloud and pulled calllogs, tex , voice memos, or recordings, they did so illegally. Message + © 2 @ Fe</t>
        </is>
      </c>
      <c r="F3323" t="inlineStr">
        <is>
          <t>CRIMINAL_CONDUCT</t>
        </is>
      </c>
      <c r="G3323" t="inlineStr">
        <is>
          <t>SUCCESS</t>
        </is>
      </c>
      <c r="H3323" t="inlineStr">
        <is>
          <t>91.4%</t>
        </is>
      </c>
      <c r="I3323" t="n">
        <v>10</v>
      </c>
    </row>
    <row r="3324">
      <c r="A3324" t="inlineStr">
        <is>
          <t>IMG_3817.PNG</t>
        </is>
      </c>
      <c r="B3324" t="inlineStr">
        <is>
          <t>2:48 ¢ ott LTE Ed</t>
        </is>
      </c>
      <c r="C3324" t="inlineStr">
        <is>
          <t>UNKNOWN_SENDER</t>
        </is>
      </c>
      <c r="D3324" t="inlineStr">
        <is>
          <t>UNKNOWN_RECIPIENT</t>
        </is>
      </c>
      <c r="E3324" t="inlineStr">
        <is>
          <t>2:48 ¢ ott LTE Ed = ChatGPT 4o &gt; G No, not legally. * Courts do not allow illegally obtained evidence (like hacked messages or unauthorized recordings). - If Emma or someone else got messages from your iCloud without permission, they can’t legally use it against you. « You can challenge the evidence as illegally obtained and possibly press charges. TL;DR: &amp; Accessing your iCloud without permission is ILLEGAL in Canada. Using that info (texts, recordings, call logs) could be a criminal offense. @&amp; If you suspect unauthorized access, change your Apple ID password &amp; check logins ASAP. If this info is used against you, you can legally challenge it and report the breach. Let me know if you need help securing your accounts or dealing with legal pushback! Message + © 2 @ Fe</t>
        </is>
      </c>
      <c r="F3324" t="inlineStr">
        <is>
          <t>CRIMINAL_CONDUCT</t>
        </is>
      </c>
      <c r="G3324" t="inlineStr">
        <is>
          <t>SUCCESS</t>
        </is>
      </c>
      <c r="H3324" t="inlineStr">
        <is>
          <t>90.0%</t>
        </is>
      </c>
      <c r="I3324" t="n">
        <v>10</v>
      </c>
    </row>
    <row r="3325">
      <c r="A3325" t="inlineStr">
        <is>
          <t>IMG_3823.PNG</t>
        </is>
      </c>
      <c r="B3325" t="inlineStr">
        <is>
          <t>4:53 al LTE EE)</t>
        </is>
      </c>
      <c r="C3325" t="inlineStr">
        <is>
          <t>UNKNOWN_SENDER</t>
        </is>
      </c>
      <c r="D3325" t="inlineStr">
        <is>
          <t>UNKNOWN_RECIPIENT</t>
        </is>
      </c>
      <c r="E3325" t="inlineStr">
        <is>
          <t>4:53 al LTE EE) &lt;7 r Or Jacklyn &gt; Text Message - SMS Thu, Jan 16 at 10:57AM You've received a voicemail via MMS — acomplimentary service from Bell. ( bell.ca/voicemailmms ) Voicemail.amr Audio Recording - 57 KB iMessage Wed, Jan 29 at 12:51PM Im good to piss whenever still don’t trust the process but all good lets do it Okay if you still have Ed's number you can reach out to him to book something with him. Thu, Jan 30 at 2:44PM Ive met with Ed. My mom and | are confused, when we left court we were told you weren’t involved and | didn't need to take a piss test. What changed? I'm just not involved in the court + iMessage Tn</t>
        </is>
      </c>
      <c r="F3325" t="inlineStr">
        <is>
          <t>CRIMINAL_CONDUCT</t>
        </is>
      </c>
      <c r="G3325" t="inlineStr">
        <is>
          <t>SUCCESS</t>
        </is>
      </c>
      <c r="H3325" t="inlineStr">
        <is>
          <t>90.4%</t>
        </is>
      </c>
      <c r="I3325" t="n">
        <v>10</v>
      </c>
    </row>
    <row r="3326">
      <c r="A3326" t="inlineStr">
        <is>
          <t>IMG_3824.PNG</t>
        </is>
      </c>
      <c r="B3326" t="inlineStr">
        <is>
          <t>4:53 oll LTE GED</t>
        </is>
      </c>
      <c r="C3326" t="inlineStr">
        <is>
          <t>UNKNOWN_SENDER</t>
        </is>
      </c>
      <c r="D3326" t="inlineStr">
        <is>
          <t>UNKNOWN_RECIPIENT</t>
        </is>
      </c>
      <c r="E3326" t="inlineStr">
        <is>
          <t>4:53 oll LTE GED &lt;7 © Or Jacklyn &gt;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Catirdayw + iMessage Tn</t>
        </is>
      </c>
      <c r="F3326" t="inlineStr">
        <is>
          <t>CRIMINAL_CONDUCT</t>
        </is>
      </c>
      <c r="G3326" t="inlineStr">
        <is>
          <t>SUCCESS</t>
        </is>
      </c>
      <c r="H3326" t="inlineStr">
        <is>
          <t>91.8%</t>
        </is>
      </c>
      <c r="I3326" t="n">
        <v>10</v>
      </c>
    </row>
    <row r="3327">
      <c r="A3327" t="inlineStr">
        <is>
          <t>IMG_3825.PNG</t>
        </is>
      </c>
      <c r="B3327" t="inlineStr">
        <is>
          <t>4:53 ot!) LTE EZ)</t>
        </is>
      </c>
      <c r="C3327" t="inlineStr">
        <is>
          <t>UNKNOWN_SENDER</t>
        </is>
      </c>
      <c r="D3327" t="inlineStr">
        <is>
          <t>UNKNOWN_RECIPIENT</t>
        </is>
      </c>
      <c r="E3327" t="inlineStr">
        <is>
          <t>4:53 ot!) LTE EZ) Jacklyn &gt; We spent the night together on — Saturday. | Who was watching Harper ? She was with us, her friend was there too. This is starting to really turn my stomach My phones going to die but I think we really really really need to talk. Are there any other reports of demostic violence under my name ? | went into Carleton street to pack up and we stayed the night. Left at 10am.. again Im not aware of the rules No additional reports just the original one | have. If you like we can chat on the phone. I’m just heading into a meeting now. Maybe if you charge your phone we could chat after my meeting? Can you call me at 5068475837 No workina charaers here. thats iust + iMessage Tn</t>
        </is>
      </c>
      <c r="F3327" t="inlineStr">
        <is>
          <t>CRIMINAL_CONDUCT</t>
        </is>
      </c>
      <c r="G3327" t="inlineStr">
        <is>
          <t>SUCCESS</t>
        </is>
      </c>
      <c r="H3327" t="inlineStr">
        <is>
          <t>93.3%</t>
        </is>
      </c>
      <c r="I3327" t="n">
        <v>10</v>
      </c>
    </row>
    <row r="3328">
      <c r="A3328" t="inlineStr">
        <is>
          <t>IMG_3826.PNG</t>
        </is>
      </c>
      <c r="B3328" t="inlineStr">
        <is>
          <t>4:53 al LTE EE)</t>
        </is>
      </c>
      <c r="C3328" t="inlineStr">
        <is>
          <t>UNKNOWN_SENDER</t>
        </is>
      </c>
      <c r="D3328" t="inlineStr">
        <is>
          <t>UNKNOWN_RECIPIENT</t>
        </is>
      </c>
      <c r="E3328" t="inlineStr">
        <is>
          <t>4:53 al LTE EE) Jacklyn &gt; No working chargers here, thats just the house phone I'll be here call anytime. ayy’ , 2 Saturday « Jan 25, 2025 + 2:24AM Adjust &amp; IMG_33?1 Apple iPhone XS Wide Camera — 26 mm 1.8 9MP + 3024 x 3024 * 1.3MB ISO 800 26mm O.3 ev £1.68 1f4s It was Friday night * Okay I'll call after my meeting Thank you Thu, Jan 30 at 4:08PM + iMessage TO</t>
        </is>
      </c>
      <c r="F3328" t="inlineStr">
        <is>
          <t>CUSTODY_VIOLATIONS</t>
        </is>
      </c>
      <c r="G3328" t="inlineStr">
        <is>
          <t>SUCCESS</t>
        </is>
      </c>
      <c r="H3328" t="inlineStr">
        <is>
          <t>82.8%</t>
        </is>
      </c>
      <c r="I3328" t="n">
        <v>7</v>
      </c>
    </row>
    <row r="3329">
      <c r="A3329" t="inlineStr">
        <is>
          <t>IMG_3827.PNG</t>
        </is>
      </c>
      <c r="B3329" t="inlineStr">
        <is>
          <t>4:53 al LTE EE)</t>
        </is>
      </c>
      <c r="C3329" t="inlineStr">
        <is>
          <t>UNKNOWN_SENDER</t>
        </is>
      </c>
      <c r="D3329" t="inlineStr">
        <is>
          <t>UNKNOWN_RECIPIENT</t>
        </is>
      </c>
      <c r="E3329" t="inlineStr">
        <is>
          <t>4:53 al LTE EE) Jacklyn &gt; _ Try home phone again if not too late | Fri, Jan 31 at 9:13AM Wanted to share what | wrote. Sorry if it’s too sharing for our relationship lol. Chapter 1: The Fall &amp; The Test | never thought I'd be excited to piss in a cup. And | sure as hell never thought I’d shit all over my leg doing it. &gt; Have a good laugh like | did. Have a good day Fri, Jan 31 at 10:47 AM Thank you for sharing. That's quite a story. You are a talented writer. Just the first chapter. | can't take credit for the creativity though thats ai and |. Have a great day Fri, Jan 31 at 1:42PM What department can | call? + iMessage Tn</t>
        </is>
      </c>
      <c r="F3329" t="inlineStr">
        <is>
          <t>CRIMINAL_CONDUCT</t>
        </is>
      </c>
      <c r="G3329" t="inlineStr">
        <is>
          <t>SUCCESS</t>
        </is>
      </c>
      <c r="H3329" t="inlineStr">
        <is>
          <t>92.6%</t>
        </is>
      </c>
      <c r="I3329" t="n">
        <v>10</v>
      </c>
    </row>
    <row r="3330">
      <c r="A3330" t="inlineStr">
        <is>
          <t>IMG_3828.PNG</t>
        </is>
      </c>
      <c r="B3330" t="inlineStr">
        <is>
          <t>4:53 ot) LTE E&gt;</t>
        </is>
      </c>
      <c r="C3330" t="inlineStr">
        <is>
          <t>UNKNOWN_SENDER</t>
        </is>
      </c>
      <c r="D3330" t="inlineStr">
        <is>
          <t>UNKNOWN_RECIPIENT</t>
        </is>
      </c>
      <c r="E3330" t="inlineStr">
        <is>
          <t>4:53 ot) LTE E&gt; Jacklyn &gt; The courthouse ( Can you be more specific? ; ~ It shouldn't be my responsibility to ‘ | call and find out the rules enforced | should it? |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What's rule 81 Wednesday 9:18 PM Im curious as to why Im finding out there's a meeting with Emma tomorrow when I’m supposed to pick up Harper. Sorry for the late + iMessage Tn</t>
        </is>
      </c>
      <c r="F3330" t="inlineStr">
        <is>
          <t>CRIMINAL_CONDUCT</t>
        </is>
      </c>
      <c r="G3330" t="inlineStr">
        <is>
          <t>SUCCESS</t>
        </is>
      </c>
      <c r="H3330" t="inlineStr">
        <is>
          <t>89.5%</t>
        </is>
      </c>
      <c r="I3330" t="n">
        <v>10</v>
      </c>
    </row>
    <row r="3331">
      <c r="A3331" t="inlineStr">
        <is>
          <t>IMG_3829.PNG</t>
        </is>
      </c>
      <c r="B3331" t="inlineStr">
        <is>
          <t>4:53 al LTE EE</t>
        </is>
      </c>
      <c r="C3331" t="inlineStr">
        <is>
          <t>UNKNOWN_SENDER</t>
        </is>
      </c>
      <c r="D3331" t="inlineStr">
        <is>
          <t>UNKNOWN_RECIPIENT</t>
        </is>
      </c>
      <c r="E3331" t="inlineStr">
        <is>
          <t>4:53 al LTE EE Jacklyn &gt; ' Im curious as to why Im finding out —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Thursday 8:36 AM Part of my assessments is to see everyone in the home together where the child is living. Which is at Emma’s family home. | apologize about the time of the meeting, it was worked around her mom's work schedule. It won't be a long meeting. iMessage Thursday 10:04 AM Is there a conflict of interest here | should be concerned with? + iMessage Tn</t>
        </is>
      </c>
      <c r="F3331" t="inlineStr">
        <is>
          <t>NON_COMPLIANCE</t>
        </is>
      </c>
      <c r="G3331" t="inlineStr">
        <is>
          <t>SUCCESS</t>
        </is>
      </c>
      <c r="H3331" t="inlineStr">
        <is>
          <t>91.9%</t>
        </is>
      </c>
      <c r="I3331" t="n">
        <v>8</v>
      </c>
    </row>
    <row r="3332">
      <c r="A3332" t="inlineStr">
        <is>
          <t>IMG_3830.PNG</t>
        </is>
      </c>
      <c r="B3332" t="inlineStr">
        <is>
          <t>4:53 al LTE GED</t>
        </is>
      </c>
      <c r="C3332" t="inlineStr">
        <is>
          <t>UNKNOWN_SENDER</t>
        </is>
      </c>
      <c r="D3332" t="inlineStr">
        <is>
          <t>UNKNOWN_RECIPIENT</t>
        </is>
      </c>
      <c r="E3332" t="inlineStr">
        <is>
          <t>4:53 al LTE GED Jacklyn &gt; Imiessage Thursday 10:04 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Tn</t>
        </is>
      </c>
      <c r="F3332" t="inlineStr">
        <is>
          <t>NON_COMPLIANCE</t>
        </is>
      </c>
      <c r="G3332" t="inlineStr">
        <is>
          <t>SUCCESS</t>
        </is>
      </c>
      <c r="H3332" t="inlineStr">
        <is>
          <t>92.5%</t>
        </is>
      </c>
      <c r="I3332" t="n">
        <v>8</v>
      </c>
    </row>
    <row r="3333">
      <c r="A3333" t="inlineStr">
        <is>
          <t>IMG_3831.PNG</t>
        </is>
      </c>
      <c r="B3333" t="inlineStr">
        <is>
          <t>4:54 oat) LTE GED</t>
        </is>
      </c>
      <c r="C3333" t="inlineStr">
        <is>
          <t>UNKNOWN_SENDER</t>
        </is>
      </c>
      <c r="D3333" t="inlineStr">
        <is>
          <t>UNKNOWN_RECIPIENT</t>
        </is>
      </c>
      <c r="E3333" t="inlineStr">
        <is>
          <t>4:54 oat) LTE GED Jacklyn &gt; This was the day and time they were available. After today’s visit I'll be consulting with my supervisor on the file and | will give you an update. - Before or after a decision is made? ; It will be after a decision is made on closing the file. Not likely Haha She literally refused to piss for weeks What's your supervisors number It’s Kate Osborne her number is 506-643-1434 How about an office number This is her work cell the only number she has | could give you her email as well if you want + iMessage Tn</t>
        </is>
      </c>
      <c r="F3333" t="inlineStr">
        <is>
          <t>NON_COMPLIANCE</t>
        </is>
      </c>
      <c r="G3333" t="inlineStr">
        <is>
          <t>SUCCESS</t>
        </is>
      </c>
      <c r="H3333" t="inlineStr">
        <is>
          <t>92.7%</t>
        </is>
      </c>
      <c r="I3333" t="n">
        <v>8</v>
      </c>
    </row>
    <row r="3334">
      <c r="A3334" t="inlineStr">
        <is>
          <t>IMG_3832.PNG</t>
        </is>
      </c>
      <c r="B3334" t="inlineStr">
        <is>
          <t>4:54 al LTE EE</t>
        </is>
      </c>
      <c r="C3334" t="inlineStr">
        <is>
          <t>UNKNOWN_SENDER</t>
        </is>
      </c>
      <c r="D3334" t="inlineStr">
        <is>
          <t>UNKNOWN_RECIPIENT</t>
        </is>
      </c>
      <c r="E3334" t="inlineStr">
        <is>
          <t>4:54 al LTE EE Jacklyn &gt; Why don’t you want any videos or photos from never From me You can send me whatever you want in terms of videos and pictures. Thursday 2:06PM I'll be there at 3:30 to pick Harper up. Let me know if your meeting changes. Please Will do + iMessage Tn</t>
        </is>
      </c>
      <c r="F3334" t="inlineStr">
        <is>
          <t>CUSTODY_VIOLATIONS</t>
        </is>
      </c>
      <c r="G3334" t="inlineStr">
        <is>
          <t>SUCCESS</t>
        </is>
      </c>
      <c r="H3334" t="inlineStr">
        <is>
          <t>93.6%</t>
        </is>
      </c>
      <c r="I3334" t="n">
        <v>7</v>
      </c>
    </row>
    <row r="3335">
      <c r="A3335" t="inlineStr">
        <is>
          <t>IMG_3833.PNG</t>
        </is>
      </c>
      <c r="B3335" t="inlineStr">
        <is>
          <t>4:54 ol) LTE EE</t>
        </is>
      </c>
      <c r="C3335" t="inlineStr">
        <is>
          <t>UNKNOWN_SENDER</t>
        </is>
      </c>
      <c r="D3335" t="inlineStr">
        <is>
          <t>UNKNOWN_RECIPIENT</t>
        </is>
      </c>
      <c r="E3335" t="inlineStr">
        <is>
          <t>4:54 ol) LTE EE Jacklyn &gt; Harper in my arms. If this case is closed Harper's sober dad who never laid a hand on Emma is gonna | be starting this process all over _ again. ' Could you maybe be present for — | pickup? Emma’s not telling me if | she’s joining Harper or anything | I'm all done the visit. I’m sorry | have to go to my next visit in town On way ? She's refusing Yesterday 4:19PM Can you send me my drug test results please Yes do you have an email address ? placed.sj@gmail.com Thank yoh Read Yesterday + iMessage Tn</t>
        </is>
      </c>
      <c r="F3335" t="inlineStr">
        <is>
          <t>NON_COMPLIANCE</t>
        </is>
      </c>
      <c r="G3335" t="inlineStr">
        <is>
          <t>SUCCESS</t>
        </is>
      </c>
      <c r="H3335" t="inlineStr">
        <is>
          <t>90.2%</t>
        </is>
      </c>
      <c r="I3335" t="n">
        <v>8</v>
      </c>
    </row>
    <row r="3336">
      <c r="A3336" t="inlineStr">
        <is>
          <t>IMG_3834.PNG</t>
        </is>
      </c>
      <c r="B3336" t="inlineStr">
        <is>
          <t>5:14 oil (LTE ED</t>
        </is>
      </c>
      <c r="C3336" t="inlineStr">
        <is>
          <t>UNKNOWN_SENDER</t>
        </is>
      </c>
      <c r="D3336" t="inlineStr">
        <is>
          <t>UNKNOWN_RECIPIENT</t>
        </is>
      </c>
      <c r="E3336" t="inlineStr">
        <is>
          <t>5:14 oil (LTE ED = e &lt; wT Ss © 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 Employer: Department of Social Development (if known) Complaint Details 1. Conflict of Interest &amp; Dishonesty in Disclosure On Thursday, February 8, 2025, at 10:04 AM, | sent a text message to Jacqueline Gallant directly asking, “/s there a conflict of interest | should be concerned with? =ST@Tespurcea wo, No conflict of</t>
        </is>
      </c>
      <c r="F3336" t="inlineStr">
        <is>
          <t>CRIMINAL_CONDUCT</t>
        </is>
      </c>
      <c r="G3336" t="inlineStr">
        <is>
          <t>SUCCESS</t>
        </is>
      </c>
      <c r="H3336" t="inlineStr">
        <is>
          <t>88.2%</t>
        </is>
      </c>
      <c r="I3336" t="n">
        <v>10</v>
      </c>
    </row>
    <row r="3337">
      <c r="A3337" t="inlineStr">
        <is>
          <t>IMG_3835.PNG</t>
        </is>
      </c>
      <c r="B3337" t="inlineStr">
        <is>
          <t>5:14 ol LTE ED</t>
        </is>
      </c>
      <c r="C3337" t="inlineStr">
        <is>
          <t>UNKNOWN_SENDER</t>
        </is>
      </c>
      <c r="D3337" t="inlineStr">
        <is>
          <t>UNKNOWN_RECIPIENT</t>
        </is>
      </c>
      <c r="E3337" t="inlineStr">
        <is>
          <t>5:14 ol LTE ED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Co</t>
        </is>
      </c>
      <c r="F3337" t="inlineStr">
        <is>
          <t>NON_COMPLIANCE</t>
        </is>
      </c>
      <c r="G3337" t="inlineStr">
        <is>
          <t>SUCCESS</t>
        </is>
      </c>
      <c r="H3337" t="inlineStr">
        <is>
          <t>92.8%</t>
        </is>
      </c>
      <c r="I3337" t="n">
        <v>8</v>
      </c>
    </row>
    <row r="3338">
      <c r="A3338" t="inlineStr">
        <is>
          <t>IMG_3836.PNG</t>
        </is>
      </c>
      <c r="B3338" t="inlineStr">
        <is>
          <t>5:14 ol LTE ED</t>
        </is>
      </c>
      <c r="C3338" t="inlineStr">
        <is>
          <t>UNKNOWN_SENDER</t>
        </is>
      </c>
      <c r="D3338" t="inlineStr">
        <is>
          <t>UNKNOWN_RECIPIENT</t>
        </is>
      </c>
      <c r="E3338" t="inlineStr">
        <is>
          <t>5:14 ol LTE ED = e &lt; ou SM © | request a full investigation into Jacqueline Gallant's failure to disclose this conflict and an immediate reassignment of Harper's case to an impartial worker.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 Des</t>
        </is>
      </c>
      <c r="F3338" t="inlineStr">
        <is>
          <t>ENDANGERMENT</t>
        </is>
      </c>
      <c r="G3338" t="inlineStr">
        <is>
          <t>SUCCESS</t>
        </is>
      </c>
      <c r="H3338" t="inlineStr">
        <is>
          <t>91.8%</t>
        </is>
      </c>
      <c r="I3338" t="n">
        <v>9</v>
      </c>
    </row>
    <row r="3339">
      <c r="A3339" t="inlineStr">
        <is>
          <t>IMG_3837.PNG</t>
        </is>
      </c>
      <c r="B3339" t="inlineStr">
        <is>
          <t>5:14 ol LTE ED</t>
        </is>
      </c>
      <c r="C3339" t="inlineStr">
        <is>
          <t>UNKNOWN_SENDER</t>
        </is>
      </c>
      <c r="D3339" t="inlineStr">
        <is>
          <t>UNKNOWN_RECIPIENT</t>
        </is>
      </c>
      <c r="E3339" t="inlineStr">
        <is>
          <t>5:14 ol LTE ED — e &lt; oD SM © 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e During the January 14, 2025 court hearing, the presiding master confirmed that Jacqueline chose not to pursu</t>
        </is>
      </c>
      <c r="F3339" t="inlineStr">
        <is>
          <t>CRIMINAL_CONDUCT</t>
        </is>
      </c>
      <c r="G3339" t="inlineStr">
        <is>
          <t>SUCCESS</t>
        </is>
      </c>
      <c r="H3339" t="inlineStr">
        <is>
          <t>90.8%</t>
        </is>
      </c>
      <c r="I3339" t="n">
        <v>10</v>
      </c>
    </row>
    <row r="3340">
      <c r="A3340" t="inlineStr">
        <is>
          <t>IMG_3838.PNG</t>
        </is>
      </c>
      <c r="B3340" t="inlineStr">
        <is>
          <t>5:14 oil (LTE ED</t>
        </is>
      </c>
      <c r="C3340" t="inlineStr">
        <is>
          <t>UNKNOWN_SENDER</t>
        </is>
      </c>
      <c r="D3340" t="inlineStr">
        <is>
          <t>UNKNOWN_RECIPIENT</t>
        </is>
      </c>
      <c r="E3340" t="inlineStr">
        <is>
          <t>5:14 oil (LTE ED = e &lt; ov Ss ©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3</t>
        </is>
      </c>
      <c r="F3340" t="inlineStr">
        <is>
          <t>CRIMINAL_CONDUCT</t>
        </is>
      </c>
      <c r="G3340" t="inlineStr">
        <is>
          <t>SUCCESS</t>
        </is>
      </c>
      <c r="H3340" t="inlineStr">
        <is>
          <t>91.1%</t>
        </is>
      </c>
      <c r="I3340" t="n">
        <v>10</v>
      </c>
    </row>
    <row r="3341">
      <c r="A3341" t="inlineStr">
        <is>
          <t>IMG_3839.PNG</t>
        </is>
      </c>
      <c r="B3341" t="inlineStr">
        <is>
          <t>5:15 ol LTE EXD</t>
        </is>
      </c>
      <c r="C3341" t="inlineStr">
        <is>
          <t>UNKNOWN_SENDER</t>
        </is>
      </c>
      <c r="D3341" t="inlineStr">
        <is>
          <t>UNKNOWN_RECIPIENT</t>
        </is>
      </c>
      <c r="E3341" t="inlineStr">
        <is>
          <t>5:15 ol LTE EXD = e &lt; ov Ss ©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Ignored clear evidence of ongoing substance abuse and unsafe conditions. e Prioritized convenience over the safety and well-being of Harper. Requested Actions 1. Immediate reassignment of Harper's case to an impartial social worker with no personal ties to the Ryan family. 2. A f</t>
        </is>
      </c>
      <c r="F3341" t="inlineStr">
        <is>
          <t>ENDANGERMENT</t>
        </is>
      </c>
      <c r="G3341" t="inlineStr">
        <is>
          <t>SUCCESS</t>
        </is>
      </c>
      <c r="H3341" t="inlineStr">
        <is>
          <t>92.4%</t>
        </is>
      </c>
      <c r="I3341" t="n">
        <v>9</v>
      </c>
    </row>
    <row r="3342">
      <c r="A3342" t="inlineStr">
        <is>
          <t>IMG_3840.PNG</t>
        </is>
      </c>
      <c r="B3342" t="inlineStr">
        <is>
          <t>5:15 ol LTE ED</t>
        </is>
      </c>
      <c r="C3342" t="inlineStr">
        <is>
          <t>UNKNOWN_SENDER</t>
        </is>
      </c>
      <c r="D3342" t="inlineStr">
        <is>
          <t>UNKNOWN_RECIPIENT</t>
        </is>
      </c>
      <c r="E3342" t="inlineStr">
        <is>
          <t>5:15 ol LTE ED = e &lt; oD SM © wenn newnnngy wee nean owns Requested Actions 1. Immediate reassignment of Harper's case to an impartial social worker with no personal ties to the Ryan family. 2. A formal investigation into Jacqueline Gallant's conduct, including: © Her failure to disclose a conflict of interest. o Her inconsistent and selective enforcement of drug testing. o Her bias and pre-determined decision to close the case without due diligence. o Her failure to act promptly on an emergency child protection report. 3. Written confirmation that the case will not be closed prematurely, given that the original concerns regarding drug use have not been properly resolved. 4, Formal acknowledgment of this complaint and an outline of the next steps taken by the NBASW. Final Statement | am not requesting additional parenting time or any modifications to court orders—I am only seeking due process. | have Beraonally witheaced Emma using</t>
        </is>
      </c>
      <c r="F3342" t="inlineStr">
        <is>
          <t>CRIMINAL_CONDUCT</t>
        </is>
      </c>
      <c r="G3342" t="inlineStr">
        <is>
          <t>SUCCESS</t>
        </is>
      </c>
      <c r="H3342" t="inlineStr">
        <is>
          <t>89.2%</t>
        </is>
      </c>
      <c r="I3342" t="n">
        <v>10</v>
      </c>
    </row>
    <row r="3343">
      <c r="A3343" t="inlineStr">
        <is>
          <t>IMG_3841.PNG</t>
        </is>
      </c>
      <c r="B3343" t="inlineStr">
        <is>
          <t>Final Statement</t>
        </is>
      </c>
      <c r="C3343" t="inlineStr">
        <is>
          <t>UNKNOWN_SENDER</t>
        </is>
      </c>
      <c r="D3343" t="inlineStr">
        <is>
          <t>UNKNOWN_RECIPIENT</t>
        </is>
      </c>
      <c r="E3343" t="inlineStr">
        <is>
          <t>Final Statement | am not requesting additional parenting time or any modifications to court orders—I am only seeking due process. | have personally witnessed Emma using methamphetamine inside the home where Harper resides. This is not speculation; | lived in that environment for nine months and have seen her continue using even after Jacqueline Gallant was assigned to this case. If she is not held accountable, the only opportunity she has to use without being caught is while she is alone with Harper or when other supervisors are distracted. This poses an unacceptable risk to my child’s safety. | request an urgent review of this matter and a formal response detailing how this complaint will be addressed. Sincerely, Craig Schulz Attachments: e Screenshots of text messages with Jacqueline confirming pre-determined case closure. e Additional supporting evidence as listed before.</t>
        </is>
      </c>
      <c r="F3343" t="inlineStr">
        <is>
          <t>CRIMINAL_CONDUCT</t>
        </is>
      </c>
      <c r="G3343" t="inlineStr">
        <is>
          <t>SUCCESS</t>
        </is>
      </c>
      <c r="H3343" t="inlineStr">
        <is>
          <t>94.4%</t>
        </is>
      </c>
      <c r="I3343" t="n">
        <v>10</v>
      </c>
    </row>
    <row r="3344">
      <c r="A3344" t="inlineStr">
        <is>
          <t>IMG_3842.PNG</t>
        </is>
      </c>
      <c r="B3344" t="inlineStr">
        <is>
          <t>5:15 ol LTE EXD</t>
        </is>
      </c>
      <c r="C3344" t="inlineStr">
        <is>
          <t>UNKNOWN_SENDER</t>
        </is>
      </c>
      <c r="D3344" t="inlineStr">
        <is>
          <t>UNKNOWN_RECIPIENT</t>
        </is>
      </c>
      <c r="E3344" t="inlineStr">
        <is>
          <t>5:15 ol LTE EXD = e &lt; uv Ss ©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t>
        </is>
      </c>
      <c r="F3344" t="inlineStr">
        <is>
          <t>ENDANGERMENT</t>
        </is>
      </c>
      <c r="G3344" t="inlineStr">
        <is>
          <t>SUCCESS</t>
        </is>
      </c>
      <c r="H3344" t="inlineStr">
        <is>
          <t>92.6%</t>
        </is>
      </c>
      <c r="I3344" t="n">
        <v>9</v>
      </c>
    </row>
    <row r="3345">
      <c r="A3345" t="inlineStr">
        <is>
          <t>IMG_3843.PNG</t>
        </is>
      </c>
      <c r="B3345" t="inlineStr">
        <is>
          <t>e During the January 14, 2025 court hearing,</t>
        </is>
      </c>
      <c r="C3345" t="inlineStr">
        <is>
          <t>UNKNOWN_SENDER</t>
        </is>
      </c>
      <c r="D3345" t="inlineStr">
        <is>
          <t>UNKNOWN_RECIPIENT</t>
        </is>
      </c>
      <c r="E3345" t="inlineStr">
        <is>
          <t>e During the January 14, 2025 court hearing, the presiding master confirmed that Jacqueline chose not to pursue child protection involvement. © When asked if | intended to provide a sample, | responded that | wanted to consult my lawyer.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Fe</t>
        </is>
      </c>
      <c r="F3345" t="inlineStr">
        <is>
          <t>CRIMINAL_CONDUCT</t>
        </is>
      </c>
      <c r="G3345" t="inlineStr">
        <is>
          <t>SUCCESS</t>
        </is>
      </c>
      <c r="H3345" t="inlineStr">
        <is>
          <t>93.1%</t>
        </is>
      </c>
      <c r="I3345" t="n">
        <v>10</v>
      </c>
    </row>
    <row r="3346">
      <c r="A3346" t="inlineStr">
        <is>
          <t>IMG_3844.PNG</t>
        </is>
      </c>
      <c r="B3346" t="inlineStr">
        <is>
          <t>3. Mishandling of Drug Test Requirements &amp;</t>
        </is>
      </c>
      <c r="C3346" t="inlineStr">
        <is>
          <t>UNKNOWN_SENDER</t>
        </is>
      </c>
      <c r="D3346" t="inlineStr">
        <is>
          <t>UNKNOWN_RECIPIENT</t>
        </is>
      </c>
      <c r="E3346" t="inlineStr">
        <is>
          <t>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Fe</t>
        </is>
      </c>
      <c r="F3346" t="inlineStr">
        <is>
          <t>NON_COMPLIANCE</t>
        </is>
      </c>
      <c r="G3346" t="inlineStr">
        <is>
          <t>SUCCESS</t>
        </is>
      </c>
      <c r="H3346" t="inlineStr">
        <is>
          <t>92.0%</t>
        </is>
      </c>
      <c r="I3346" t="n">
        <v>8</v>
      </c>
    </row>
    <row r="3347">
      <c r="A3347" t="inlineStr">
        <is>
          <t>IMG_3845.PNG</t>
        </is>
      </c>
      <c r="B3347" t="inlineStr">
        <is>
          <t>2. Failure to Respond to an Emergency Call in a</t>
        </is>
      </c>
      <c r="C3347" t="inlineStr">
        <is>
          <t>UNKNOWN_SENDER</t>
        </is>
      </c>
      <c r="D3347" t="inlineStr">
        <is>
          <t>UNKNOWN_RECIPIENT</t>
        </is>
      </c>
      <c r="E3347" t="inlineStr">
        <is>
          <t>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—D</t>
        </is>
      </c>
      <c r="F3347" t="inlineStr">
        <is>
          <t>ENDANGERMENT</t>
        </is>
      </c>
      <c r="G3347" t="inlineStr">
        <is>
          <t>SUCCESS</t>
        </is>
      </c>
      <c r="H3347" t="inlineStr">
        <is>
          <t>93.8%</t>
        </is>
      </c>
      <c r="I3347" t="n">
        <v>9</v>
      </c>
    </row>
    <row r="3348">
      <c r="A3348" t="inlineStr">
        <is>
          <t>IMG_3846.PNG</t>
        </is>
      </c>
      <c r="B3348" t="inlineStr">
        <is>
          <t>5:16 al LTE EDD</t>
        </is>
      </c>
      <c r="C3348" t="inlineStr">
        <is>
          <t>UNKNOWN_SENDER</t>
        </is>
      </c>
      <c r="D3348" t="inlineStr">
        <is>
          <t>UNKNOWN_RECIPIENT</t>
        </is>
      </c>
      <c r="E3348" t="inlineStr">
        <is>
          <t>5:16 al LTE EDD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t>
        </is>
      </c>
      <c r="F3348" t="inlineStr">
        <is>
          <t>NON_COMPLIANCE</t>
        </is>
      </c>
      <c r="G3348" t="inlineStr">
        <is>
          <t>SUCCESS</t>
        </is>
      </c>
      <c r="H3348" t="inlineStr">
        <is>
          <t>92.1%</t>
        </is>
      </c>
      <c r="I3348" t="n">
        <v>8</v>
      </c>
    </row>
    <row r="3349">
      <c r="A3349" t="inlineStr">
        <is>
          <t>IMG_3847.PNG</t>
        </is>
      </c>
      <c r="B3349" t="inlineStr">
        <is>
          <t>To: Martine Paquet, Registrar</t>
        </is>
      </c>
      <c r="C3349" t="inlineStr">
        <is>
          <t>UNKNOWN_SENDER</t>
        </is>
      </c>
      <c r="D3349" t="inlineStr">
        <is>
          <t>UNKNOWN_RECIPIENT</t>
        </is>
      </c>
      <c r="E3349" t="inlineStr">
        <is>
          <t>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e Employer: Department of Social Development (if known)</t>
        </is>
      </c>
      <c r="F3349" t="inlineStr">
        <is>
          <t>CRIMINAL_CONDUCT</t>
        </is>
      </c>
      <c r="G3349" t="inlineStr">
        <is>
          <t>SUCCESS</t>
        </is>
      </c>
      <c r="H3349" t="inlineStr">
        <is>
          <t>91.1%</t>
        </is>
      </c>
      <c r="I3349" t="n">
        <v>10</v>
      </c>
    </row>
    <row r="3350">
      <c r="A3350" t="inlineStr">
        <is>
          <t>IMG_3861.PNG</t>
        </is>
      </c>
      <c r="B3350" t="inlineStr">
        <is>
          <t>&lt; Edit</t>
        </is>
      </c>
      <c r="C3350" t="inlineStr">
        <is>
          <t>UNKNOWN_SENDER</t>
        </is>
      </c>
      <c r="D3350" t="inlineStr">
        <is>
          <t>UNKNOWN_RECIPIENT</t>
        </is>
      </c>
      <c r="E3350" t="inlineStr">
        <is>
          <t>&lt; Edit Jacklyn Social Development @ X rT &gt;&lt; message call video mail January 16, 2025 2:28PM Incoming Call 4 minutes 12:50PM Outgoing Call 12 seconds</t>
        </is>
      </c>
      <c r="F3350" t="inlineStr">
        <is>
          <t>REVIEW_REQUIRED</t>
        </is>
      </c>
      <c r="G3350" t="inlineStr">
        <is>
          <t>SUCCESS</t>
        </is>
      </c>
      <c r="H3350" t="inlineStr">
        <is>
          <t>87.6%</t>
        </is>
      </c>
      <c r="I3350" t="n">
        <v>1</v>
      </c>
    </row>
    <row r="3351">
      <c r="A3351" t="inlineStr">
        <is>
          <t>IMG_3862.PNG</t>
        </is>
      </c>
      <c r="B3351" t="inlineStr">
        <is>
          <t>e</t>
        </is>
      </c>
      <c r="C3351" t="inlineStr">
        <is>
          <t>UNKNOWN_SENDER</t>
        </is>
      </c>
      <c r="D3351" t="inlineStr">
        <is>
          <t>UNKNOWN_RECIPIENT</t>
        </is>
      </c>
      <c r="E3351" t="inlineStr">
        <is>
          <t>e Jacklyn Social Development @ Lo ax D&lt;] message call video mail January 20, 2025 1:14PM Outgoing Call 9 minutes © Contact Photo &amp; Poster phone +1 (506) 643-1962</t>
        </is>
      </c>
      <c r="F3351" t="inlineStr">
        <is>
          <t>REVIEW_REQUIRED</t>
        </is>
      </c>
      <c r="G3351" t="inlineStr">
        <is>
          <t>SUCCESS</t>
        </is>
      </c>
      <c r="H3351" t="inlineStr">
        <is>
          <t>81.8%</t>
        </is>
      </c>
      <c r="I3351" t="n">
        <v>1</v>
      </c>
    </row>
    <row r="3352">
      <c r="A3352" t="inlineStr">
        <is>
          <t>IMG_3863.PNG</t>
        </is>
      </c>
      <c r="B3352" t="inlineStr">
        <is>
          <t>Jacklyn Social</t>
        </is>
      </c>
      <c r="C3352" t="inlineStr">
        <is>
          <t>UNKNOWN_SENDER</t>
        </is>
      </c>
      <c r="D3352" t="inlineStr">
        <is>
          <t>UNKNOWN_RECIPIENT</t>
        </is>
      </c>
      <c r="E3352" t="inlineStr">
        <is>
          <t>Jacklyn Social Development @ X a &lt; February 7, 2025</t>
        </is>
      </c>
      <c r="F3352" t="inlineStr">
        <is>
          <t>REVIEW_REQUIRED</t>
        </is>
      </c>
      <c r="G3352" t="inlineStr">
        <is>
          <t>SUCCESS</t>
        </is>
      </c>
      <c r="H3352" t="inlineStr">
        <is>
          <t>90.1%</t>
        </is>
      </c>
      <c r="I3352" t="n">
        <v>1</v>
      </c>
    </row>
    <row r="3353">
      <c r="A3353" t="inlineStr">
        <is>
          <t>IMG_3864.PNG</t>
        </is>
      </c>
      <c r="B3353" t="inlineStr">
        <is>
          <t>‘ © edit</t>
        </is>
      </c>
      <c r="C3353" t="inlineStr">
        <is>
          <t>UNKNOWN_SENDER</t>
        </is>
      </c>
      <c r="D3353" t="inlineStr">
        <is>
          <t>UNKNOWN_RECIPIENT</t>
        </is>
      </c>
      <c r="E3353" t="inlineStr">
        <is>
          <t>‘ © edit e Jacklyn Social Development ®@ Ls TT D&lt;] message call video mail February 6, 2025 3:53PM Outgoing Call 9 seconds 3:50PM Canceled Call r Contact Photo &amp; Poster phone +1 (506) 643-1962 Notes This was me trying to get ahold of her after she left the Ryan’s home and Emma refused to give me Harper.</t>
        </is>
      </c>
      <c r="F3353" t="inlineStr">
        <is>
          <t>NON_COMPLIANCE</t>
        </is>
      </c>
      <c r="G3353" t="inlineStr">
        <is>
          <t>SUCCESS</t>
        </is>
      </c>
      <c r="H3353" t="inlineStr">
        <is>
          <t>87.1%</t>
        </is>
      </c>
      <c r="I3353" t="n">
        <v>8</v>
      </c>
    </row>
    <row r="3354">
      <c r="A3354" t="inlineStr">
        <is>
          <t>IMG_3866.PNG</t>
        </is>
      </c>
      <c r="B3354" t="inlineStr">
        <is>
          <t>10:29 una</t>
        </is>
      </c>
      <c r="C3354" t="inlineStr">
        <is>
          <t>UNKNOWN_SENDER</t>
        </is>
      </c>
      <c r="D3354" t="inlineStr">
        <is>
          <t>UNKNOWN_RECIPIENT</t>
        </is>
      </c>
      <c r="E3354" t="inlineStr">
        <is>
          <t>10:29 una = e &lt; ov Ss © Formal Complaint Against Jacqueline Gallant — Conflict of Interest &amp; Professional w Misconduct me Feb8s To: Martine Paquet, Registrar Email: martine.paquet@nbas... Martine Paquet 9:04AM Good morning Craig, This email is to acknowledge receipt o... me 10:06AM Subject: Submission of Relevant Documentation and Corres... Martine Paquet 10:16AM (@) q eos @ tome vy Hi Craig, Thank you for the additional information and explanation. I will be able to send you an official acknowledgement letter and the process summary by the end of today or tomorrow morning. Fe</t>
        </is>
      </c>
      <c r="F3354" t="inlineStr">
        <is>
          <t>REVIEW_REQUIRED</t>
        </is>
      </c>
      <c r="G3354" t="inlineStr">
        <is>
          <t>SUCCESS</t>
        </is>
      </c>
      <c r="H3354" t="inlineStr">
        <is>
          <t>88.8%</t>
        </is>
      </c>
      <c r="I3354" t="n">
        <v>1</v>
      </c>
    </row>
    <row r="3355">
      <c r="A3355" t="inlineStr">
        <is>
          <t>IMG_3868.PNG</t>
        </is>
      </c>
      <c r="B3355" t="inlineStr">
        <is>
          <t>. =_~</t>
        </is>
      </c>
      <c r="C3355" t="inlineStr">
        <is>
          <t>UNKNOWN_SENDER</t>
        </is>
      </c>
      <c r="D3355" t="inlineStr">
        <is>
          <t>UNKNOWN_RECIPIENT</t>
        </is>
      </c>
      <c r="E3355" t="inlineStr">
        <is>
          <t>. =_~ 1:05 9 al S CE ° . . f: xX Confirmation receip... ae [4 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t>
        </is>
      </c>
      <c r="F3355" t="inlineStr">
        <is>
          <t>CUSTODY_VIOLATIONS</t>
        </is>
      </c>
      <c r="G3355" t="inlineStr">
        <is>
          <t>SUCCESS</t>
        </is>
      </c>
      <c r="H3355" t="inlineStr">
        <is>
          <t>90.0%</t>
        </is>
      </c>
      <c r="I3355" t="n">
        <v>7</v>
      </c>
    </row>
    <row r="3356">
      <c r="A3356" t="inlineStr">
        <is>
          <t>IMG_3869.PNG</t>
        </is>
      </c>
      <c r="B3356" t="inlineStr">
        <is>
          <t>8:45 ol S EY:</t>
        </is>
      </c>
      <c r="C3356" t="inlineStr">
        <is>
          <t>UNKNOWN_SENDER</t>
        </is>
      </c>
      <c r="D3356" t="inlineStr">
        <is>
          <t>UNKNOWN_RECIPIENT</t>
        </is>
      </c>
      <c r="E3356" t="inlineStr">
        <is>
          <t>8:45 ol S EY: &lt; ae Emma Elizabeth . s “ ° . | ¢ &gt; &amp; You've blocked Emma You can't message or call them in this chat, and you won't receive their messages or calls. Unblock Report RCC</t>
        </is>
      </c>
      <c r="F3356" t="inlineStr">
        <is>
          <t>NON_COMPLIANCE</t>
        </is>
      </c>
      <c r="G3356" t="inlineStr">
        <is>
          <t>SUCCESS</t>
        </is>
      </c>
      <c r="H3356" t="inlineStr">
        <is>
          <t>77.1%</t>
        </is>
      </c>
      <c r="I3356" t="n">
        <v>8</v>
      </c>
    </row>
    <row r="3357">
      <c r="A3357" t="inlineStr">
        <is>
          <t>IMG_3916.PNG</t>
        </is>
      </c>
      <c r="B3357" t="inlineStr">
        <is>
          <t>1:48 9 wl LTE GD</t>
        </is>
      </c>
      <c r="C3357" t="inlineStr">
        <is>
          <t>UNKNOWN_SENDER</t>
        </is>
      </c>
      <c r="D3357" t="inlineStr">
        <is>
          <t>UNKNOWN_RECIPIENT</t>
        </is>
      </c>
      <c r="E3357" t="inlineStr">
        <is>
          <t>1:48 9 wl LTE GD Momm &gt; Headed back in a bit sorry Shes probably driving ya crazy Read 12:53AM Today 1:42 AM ? Just waiting for someone down at his parents house sorry we playing with hockey cards everything is good not roaming around Delivered + iMessage 4 = geet AERO . &amp; t ] ¢ =a ®, Q . : o . x *. : GaLpene* wo ow ry . ‘ x Doo Rl ° Fe ‘ 7 4</t>
        </is>
      </c>
      <c r="F3357" t="inlineStr">
        <is>
          <t>NON_COMPLIANCE</t>
        </is>
      </c>
      <c r="G3357" t="inlineStr">
        <is>
          <t>SUCCESS</t>
        </is>
      </c>
      <c r="H3357" t="inlineStr">
        <is>
          <t>76.8%</t>
        </is>
      </c>
      <c r="I3357" t="n">
        <v>8</v>
      </c>
    </row>
    <row r="3358">
      <c r="A3358" t="inlineStr">
        <is>
          <t>IMG_4124.PNG</t>
        </is>
      </c>
      <c r="B3358" t="inlineStr">
        <is>
          <t>7:21 al LTEGSD</t>
        </is>
      </c>
      <c r="C3358" t="inlineStr">
        <is>
          <t>UNKNOWN_SENDER</t>
        </is>
      </c>
      <c r="D3358" t="inlineStr">
        <is>
          <t>UNKNOWN_RECIPIENT</t>
        </is>
      </c>
      <c r="E3358" t="inlineStr">
        <is>
          <t>7:21 al LTEGSD 9éare vw ? Bo | would be interested in a referral for private counseling, specifically with someone who can help navigate the stressors that come with co-parenting and everything that arises from it. If you have any recommendations for agencies or professionals who specialize in this area, I'd be happy to explore those options. I'm also hoping that, down the road, Emma and | can participate in some family counseling when we're both in a place where it makes sense. Reply a Add Sticker és Copy &amp; Translate More... ©</t>
        </is>
      </c>
      <c r="F3358" t="inlineStr">
        <is>
          <t>NON_COMPLIANCE</t>
        </is>
      </c>
      <c r="G3358" t="inlineStr">
        <is>
          <t>SUCCESS</t>
        </is>
      </c>
      <c r="H3358" t="inlineStr">
        <is>
          <t>91.2%</t>
        </is>
      </c>
      <c r="I3358" t="n">
        <v>8</v>
      </c>
    </row>
    <row r="3359">
      <c r="A3359" t="inlineStr">
        <is>
          <t>IMG_4143.PNG</t>
        </is>
      </c>
      <c r="B3359" t="inlineStr">
        <is>
          <t>9:46 8 koe |</t>
        </is>
      </c>
      <c r="C3359" t="inlineStr">
        <is>
          <t>UNKNOWN_SENDER</t>
        </is>
      </c>
      <c r="D3359" t="inlineStr">
        <is>
          <t>UNKNOWN_RECIPIENT</t>
        </is>
      </c>
      <c r="E3359" t="inlineStr">
        <is>
          <t>9:46 8 koe | &lt;4 Safari ] Emma &gt; “Are youacampfire? @ = Cause you're smoking hot and | want s’‘more @ @ Today 9:43AM Sap Delivered + iMessage a l The I'm =A Oe</t>
        </is>
      </c>
      <c r="F3359" t="inlineStr">
        <is>
          <t>NON_COMPLIANCE</t>
        </is>
      </c>
      <c r="G3359" t="inlineStr">
        <is>
          <t>SUCCESS</t>
        </is>
      </c>
      <c r="H3359" t="inlineStr">
        <is>
          <t>71.0%</t>
        </is>
      </c>
      <c r="I3359" t="n">
        <v>8</v>
      </c>
    </row>
    <row r="3360">
      <c r="A3360" t="inlineStr">
        <is>
          <t>IMG_4315.PNG</t>
        </is>
      </c>
      <c r="B3360" t="inlineStr">
        <is>
          <t>3:29 alll &gt; BD</t>
        </is>
      </c>
      <c r="C3360" t="inlineStr">
        <is>
          <t>UNKNOWN_SENDER</t>
        </is>
      </c>
      <c r="D3360" t="inlineStr">
        <is>
          <t>UNKNOWN_RECIPIENT</t>
        </is>
      </c>
      <c r="E3360" t="inlineStr">
        <is>
          <t>3:29 alll &gt; BD +1 (819) 475-7180 &gt; Text Message - SMS Today 3:28PM We've locked your RBC account after noticing repeated failed login attempts originating from Oshawa, Ontario. If this wasn't you, please verify your identity and restore access at https:// verifyidentityrbc.com The sender is not in your contact list. Report Junk + Text Message - SMS U} Fe</t>
        </is>
      </c>
      <c r="F3360" t="inlineStr">
        <is>
          <t>REVIEW_REQUIRED</t>
        </is>
      </c>
      <c r="G3360" t="inlineStr">
        <is>
          <t>SUCCESS</t>
        </is>
      </c>
      <c r="H3360" t="inlineStr">
        <is>
          <t>89.5%</t>
        </is>
      </c>
      <c r="I3360" t="n">
        <v>1</v>
      </c>
    </row>
    <row r="3361">
      <c r="A3361" t="inlineStr">
        <is>
          <t>IMG_4354.PNG</t>
        </is>
      </c>
      <c r="B3361" t="inlineStr">
        <is>
          <t>2:07 ul LTE 34</t>
        </is>
      </c>
      <c r="C3361" t="inlineStr">
        <is>
          <t>UNKNOWN_SENDER</t>
        </is>
      </c>
      <c r="D3361" t="inlineStr">
        <is>
          <t>UNKNOWN_RECIPIENT</t>
        </is>
      </c>
      <c r="E3361" t="inlineStr">
        <is>
          <t>2:07 ul LTE 34 x FDSJ-739-2024 Ryan v. Sch... ... PDF - 83 KB fo sleep; nw 3 om ae -2- (e) As indicated by Mr. Schulz during the First Court Appearance, Ms. Ryan is welcome to be present during his parenting time if she chooses. 4. No later than February 13, 2025 Mr. Schulz will file with the court and provide to Ms. Ryan his: (a) Answer (Form 81C); (b) Affidavit in Support of Claim for Parenting Order (Form 818);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t>
        </is>
      </c>
      <c r="F3361" t="inlineStr">
        <is>
          <t>CRIMINAL_CONDUCT</t>
        </is>
      </c>
      <c r="G3361" t="inlineStr">
        <is>
          <t>SUCCESS</t>
        </is>
      </c>
      <c r="H3361" t="inlineStr">
        <is>
          <t>90.2%</t>
        </is>
      </c>
      <c r="I3361" t="n">
        <v>10</v>
      </c>
    </row>
    <row r="3362">
      <c r="A3362" t="inlineStr">
        <is>
          <t>IMG_4355.PNG</t>
        </is>
      </c>
      <c r="B3362" t="inlineStr">
        <is>
          <t>.</t>
        </is>
      </c>
      <c r="C3362" t="inlineStr">
        <is>
          <t>UNKNOWN_SENDER</t>
        </is>
      </c>
      <c r="D3362" t="inlineStr">
        <is>
          <t>UNKNOWN_RECIPIENT</t>
        </is>
      </c>
      <c r="E3362" t="inlineStr">
        <is>
          <t>. 2:07 al LTE 34 x FDSJ-739-2024 Ryan v. Sch... ... THE COURT OF KING’S BENCH COUR DU BANC DU ROL OF NEW BRUNSWICK DU NOUVEAU-BRUNSWICK FDSJ-739-2024 FDS)- FAMILY DIVISION DIVISION DE LA FAMILLE JUDICIAL DISTRICT OF SAINT JOHN CIRCONSCRIPTION JUDICIAIRE DE SAINT JOHN BETWEEN: ENTRE: EMMA RYAN Applicant(s) Requérant -and -et CRAIG SCHULZ Respondent(s) Intimé CONFERENCE NOTICE AVIS DE CONFERENCE IXICASE CONFERENCE [Conférence du cas LISETTLEMENT CONFERENCE (J Conférence de réglement WILL BE HELD at 10 Peel Plaza, 4" Floor, Saint John, New | Aura lieu 4 10 Peel Plaza, 4th Floor, Saint John, Nouveau- Brunswick, at 9:00 am on March 24", 2025. Brunswick, sur . You must participate at the time and date by coming to court at | Vous devez participer a la date et ’heure en venant au tribunal the address set out above. Padresse indiquée ci-dessus. 1F YOU DO NOT PARTICIPATE AS SET OUT ABOVE, | SI VOUS NE PARTICIPEZ PAS CI-DESSUS, Ia procédure THE PROCEEDING MAY GO ON WITHOUT YOU OR | pent continue</t>
        </is>
      </c>
      <c r="F3362" t="inlineStr">
        <is>
          <t>CRIMINAL_CONDUCT</t>
        </is>
      </c>
      <c r="G3362" t="inlineStr">
        <is>
          <t>SUCCESS</t>
        </is>
      </c>
      <c r="H3362" t="inlineStr">
        <is>
          <t>88.0%</t>
        </is>
      </c>
      <c r="I3362" t="n">
        <v>10</v>
      </c>
    </row>
    <row r="3363">
      <c r="A3363" t="inlineStr">
        <is>
          <t>IMG_4356.PNG</t>
        </is>
      </c>
      <c r="B3363" t="inlineStr">
        <is>
          <t>4:53 oll LTE GED</t>
        </is>
      </c>
      <c r="C3363" t="inlineStr">
        <is>
          <t>UNKNOWN_SENDER</t>
        </is>
      </c>
      <c r="D3363" t="inlineStr">
        <is>
          <t>UNKNOWN_RECIPIENT</t>
        </is>
      </c>
      <c r="E3363" t="inlineStr">
        <is>
          <t>4:53 oll LTE GED &lt;7 © Or Jacklyn &gt;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Catirdayw + iMessage Tn</t>
        </is>
      </c>
      <c r="F3363" t="inlineStr">
        <is>
          <t>CRIMINAL_CONDUCT</t>
        </is>
      </c>
      <c r="G3363" t="inlineStr">
        <is>
          <t>SUCCESS</t>
        </is>
      </c>
      <c r="H3363" t="inlineStr">
        <is>
          <t>91.8%</t>
        </is>
      </c>
      <c r="I3363" t="n">
        <v>10</v>
      </c>
    </row>
    <row r="3364">
      <c r="A3364" t="inlineStr">
        <is>
          <t>IMG_4357.PNG</t>
        </is>
      </c>
      <c r="B3364" t="inlineStr">
        <is>
          <t>4:53 ot!) LTE EZ)</t>
        </is>
      </c>
      <c r="C3364" t="inlineStr">
        <is>
          <t>UNKNOWN_SENDER</t>
        </is>
      </c>
      <c r="D3364" t="inlineStr">
        <is>
          <t>UNKNOWN_RECIPIENT</t>
        </is>
      </c>
      <c r="E3364" t="inlineStr">
        <is>
          <t>4:53 ot!) LTE EZ) Jacklyn &gt; We spent the night together on — Saturday. | Who was watching Harper ? She was with us, her friend was there too. This is starting to really turn my stomach My phones going to die but I think we really really really need to talk. Are there any other reports of demostic violence under my name ? | went into Carleton street to pack up and we stayed the night. Left at 10am.. again Im not aware of the rules No additional reports just the original one | have. If you like we can chat on the phone. I’m just heading into a meeting now. Maybe if you charge your phone we could chat after my meeting? Can you call me at 5068475837 No workina charaers here. thats iust + iMessage Tn</t>
        </is>
      </c>
      <c r="F3364" t="inlineStr">
        <is>
          <t>CRIMINAL_CONDUCT</t>
        </is>
      </c>
      <c r="G3364" t="inlineStr">
        <is>
          <t>SUCCESS</t>
        </is>
      </c>
      <c r="H3364" t="inlineStr">
        <is>
          <t>93.3%</t>
        </is>
      </c>
      <c r="I3364" t="n">
        <v>10</v>
      </c>
    </row>
    <row r="3365">
      <c r="A3365" t="inlineStr">
        <is>
          <t>IMG_4358.PNG</t>
        </is>
      </c>
      <c r="B3365" t="inlineStr">
        <is>
          <t>4:53 al LTE EE)</t>
        </is>
      </c>
      <c r="C3365" t="inlineStr">
        <is>
          <t>UNKNOWN_SENDER</t>
        </is>
      </c>
      <c r="D3365" t="inlineStr">
        <is>
          <t>UNKNOWN_RECIPIENT</t>
        </is>
      </c>
      <c r="E3365" t="inlineStr">
        <is>
          <t>4:53 al LTE EE) Jacklyn &gt; _ Try home phone again if not too late | Fri, Jan 31 at 9:13AM Wanted to share what | wrote. Sorry if it’s too sharing for our relationship lol. Chapter 1: The Fall &amp; The Test | never thought I'd be excited to piss in a cup. And | sure as hell never thought I’d shit all over my leg doing it. &gt; Have a good laugh like | did. Have a good day Fri, Jan 31 at 10:47 AM Thank you for sharing. That's quite a story. You are a talented writer. Just the first chapter. | can't take credit for the creativity though thats ai and |. Have a great day Fri, Jan 31 at 1:42PM What department can | call? + iMessage Tn</t>
        </is>
      </c>
      <c r="F3365" t="inlineStr">
        <is>
          <t>CRIMINAL_CONDUCT</t>
        </is>
      </c>
      <c r="G3365" t="inlineStr">
        <is>
          <t>SUCCESS</t>
        </is>
      </c>
      <c r="H3365" t="inlineStr">
        <is>
          <t>92.6%</t>
        </is>
      </c>
      <c r="I3365" t="n">
        <v>10</v>
      </c>
    </row>
    <row r="3366">
      <c r="A3366" t="inlineStr">
        <is>
          <t>IMG_4359.PNG</t>
        </is>
      </c>
      <c r="B3366" t="inlineStr">
        <is>
          <t>4:53 al LTE EE)</t>
        </is>
      </c>
      <c r="C3366" t="inlineStr">
        <is>
          <t>UNKNOWN_SENDER</t>
        </is>
      </c>
      <c r="D3366" t="inlineStr">
        <is>
          <t>UNKNOWN_RECIPIENT</t>
        </is>
      </c>
      <c r="E3366" t="inlineStr">
        <is>
          <t>4:53 al LTE EE) Jacklyn &gt; No working chargers here, thats just the house phone I'll be here call anytime. ayy’ , 2 Saturday « Jan 25, 2025 + 2:24AM Adjust &amp; IMG_33?1 Apple iPhone XS Wide Camera — 26 mm 1.8 9MP + 3024 x 3024 * 1.3MB ISO 800 26mm O.3 ev £1.68 1f4s It was Friday night * Okay I'll call after my meeting Thank you Thu, Jan 30 at 4:08PM + iMessage TO</t>
        </is>
      </c>
      <c r="F3366" t="inlineStr">
        <is>
          <t>CUSTODY_VIOLATIONS</t>
        </is>
      </c>
      <c r="G3366" t="inlineStr">
        <is>
          <t>SUCCESS</t>
        </is>
      </c>
      <c r="H3366" t="inlineStr">
        <is>
          <t>82.8%</t>
        </is>
      </c>
      <c r="I3366" t="n">
        <v>7</v>
      </c>
    </row>
    <row r="3367">
      <c r="A3367" t="inlineStr">
        <is>
          <t>IMG_4360.PNG</t>
        </is>
      </c>
      <c r="B3367" t="inlineStr">
        <is>
          <t>4:53 al LTE EE)</t>
        </is>
      </c>
      <c r="C3367" t="inlineStr">
        <is>
          <t>UNKNOWN_SENDER</t>
        </is>
      </c>
      <c r="D3367" t="inlineStr">
        <is>
          <t>UNKNOWN_RECIPIENT</t>
        </is>
      </c>
      <c r="E3367" t="inlineStr">
        <is>
          <t>4:53 al LTE EE) &lt;7 r Or Jacklyn &gt; Text Message - SMS Thu, Jan 16 at 10:57AM You've received a voicemail via MMS — acomplimentary service from Bell. ( bell.ca/voicemailmms ) Voicemail.amr Audio Recording - 57 KB iMessage Wed, Jan 29 at 12:51PM Im good to piss whenever still don’t trust the process but all good lets do it Okay if you still have Ed's number you can reach out to him to book something with him. Thu, Jan 30 at 2:44PM Ive met with Ed. My mom and | are confused, when we left court we were told you weren’t involved and | didn't need to take a piss test. What changed? I'm just not involved in the court + iMessage Tn</t>
        </is>
      </c>
      <c r="F3367" t="inlineStr">
        <is>
          <t>CRIMINAL_CONDUCT</t>
        </is>
      </c>
      <c r="G3367" t="inlineStr">
        <is>
          <t>SUCCESS</t>
        </is>
      </c>
      <c r="H3367" t="inlineStr">
        <is>
          <t>90.4%</t>
        </is>
      </c>
      <c r="I3367" t="n">
        <v>10</v>
      </c>
    </row>
    <row r="3368">
      <c r="A3368" t="inlineStr">
        <is>
          <t>IMG_4361.PNG</t>
        </is>
      </c>
      <c r="B3368" t="inlineStr">
        <is>
          <t>4:53 al LTE GED</t>
        </is>
      </c>
      <c r="C3368" t="inlineStr">
        <is>
          <t>UNKNOWN_SENDER</t>
        </is>
      </c>
      <c r="D3368" t="inlineStr">
        <is>
          <t>UNKNOWN_RECIPIENT</t>
        </is>
      </c>
      <c r="E3368" t="inlineStr">
        <is>
          <t>4:53 al LTE GED Jacklyn &gt; Imiessage Thursday 10:04 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Tn</t>
        </is>
      </c>
      <c r="F3368" t="inlineStr">
        <is>
          <t>NON_COMPLIANCE</t>
        </is>
      </c>
      <c r="G3368" t="inlineStr">
        <is>
          <t>SUCCESS</t>
        </is>
      </c>
      <c r="H3368" t="inlineStr">
        <is>
          <t>92.5%</t>
        </is>
      </c>
      <c r="I3368" t="n">
        <v>8</v>
      </c>
    </row>
    <row r="3369">
      <c r="A3369" t="inlineStr">
        <is>
          <t>IMG_4362.PNG</t>
        </is>
      </c>
      <c r="B3369" t="inlineStr">
        <is>
          <t>4:53 al LTE EE</t>
        </is>
      </c>
      <c r="C3369" t="inlineStr">
        <is>
          <t>UNKNOWN_SENDER</t>
        </is>
      </c>
      <c r="D3369" t="inlineStr">
        <is>
          <t>UNKNOWN_RECIPIENT</t>
        </is>
      </c>
      <c r="E3369" t="inlineStr">
        <is>
          <t>4:53 al LTE EE Jacklyn &gt; ' Im curious as to why Im finding out —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Thursday 8:36 AM Part of my assessments is to see everyone in the home together where the child is living. Which is at Emma’s family home. | apologize about the time of the meeting, it was worked around her mom's work schedule. It won't be a long meeting. iMessage Thursday 10:04 AM Is there a conflict of interest here | should be concerned with? + iMessage Tn</t>
        </is>
      </c>
      <c r="F3369" t="inlineStr">
        <is>
          <t>NON_COMPLIANCE</t>
        </is>
      </c>
      <c r="G3369" t="inlineStr">
        <is>
          <t>SUCCESS</t>
        </is>
      </c>
      <c r="H3369" t="inlineStr">
        <is>
          <t>91.9%</t>
        </is>
      </c>
      <c r="I3369" t="n">
        <v>8</v>
      </c>
    </row>
    <row r="3370">
      <c r="A3370" t="inlineStr">
        <is>
          <t>IMG_4363.PNG</t>
        </is>
      </c>
      <c r="B3370" t="inlineStr">
        <is>
          <t>4:53 ot) LTE E&gt;</t>
        </is>
      </c>
      <c r="C3370" t="inlineStr">
        <is>
          <t>UNKNOWN_SENDER</t>
        </is>
      </c>
      <c r="D3370" t="inlineStr">
        <is>
          <t>UNKNOWN_RECIPIENT</t>
        </is>
      </c>
      <c r="E3370" t="inlineStr">
        <is>
          <t>4:53 ot) LTE E&gt; Jacklyn &gt; The courthouse ( Can you be more specific? ; ~ It shouldn't be my responsibility to ‘ | call and find out the rules enforced | should it? |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What's rule 81 Wednesday 9:18 PM Im curious as to why Im finding out there's a meeting with Emma tomorrow when I’m supposed to pick up Harper. Sorry for the late + iMessage Tn</t>
        </is>
      </c>
      <c r="F3370" t="inlineStr">
        <is>
          <t>CRIMINAL_CONDUCT</t>
        </is>
      </c>
      <c r="G3370" t="inlineStr">
        <is>
          <t>SUCCESS</t>
        </is>
      </c>
      <c r="H3370" t="inlineStr">
        <is>
          <t>89.5%</t>
        </is>
      </c>
      <c r="I3370" t="n">
        <v>10</v>
      </c>
    </row>
    <row r="3371">
      <c r="A3371" t="inlineStr">
        <is>
          <t>IMG_4364.PNG</t>
        </is>
      </c>
      <c r="B3371" t="inlineStr">
        <is>
          <t>2:07 al LTE 34</t>
        </is>
      </c>
      <c r="C3371" t="inlineStr">
        <is>
          <t>UNKNOWN_SENDER</t>
        </is>
      </c>
      <c r="D3371" t="inlineStr">
        <is>
          <t>UNKNOWN_RECIPIENT</t>
        </is>
      </c>
      <c r="E3371" t="inlineStr">
        <is>
          <t xml:space="preserve">2:07 al LTE 34 x FDSJ-739-2024 Ryan v. Sch... ... PDF - 83 KB Court File No: FDSJ-739-24 IN THE COURT OF KING'S BENCH OF NEW BRUNSWICK FAMILY DIVISION JUDICIAL DISTRICT OF SAINT JOHN BETWEEN: : EMMA RYAN Applicant SOURT OF KING'S BENCH NB. Faeey AEGISTERED -and- Sea 34 2005 y CRAIG SCHULZ Coun BU BANC DU ROF Respondent NB. pondent ogbosd /enneaistne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TIS HEREBY ORDERED AS FOLLOWS: 1. The </t>
        </is>
      </c>
      <c r="F3371" t="inlineStr">
        <is>
          <t>CRIMINAL_CONDUCT</t>
        </is>
      </c>
      <c r="G3371" t="inlineStr">
        <is>
          <t>SUCCESS</t>
        </is>
      </c>
      <c r="H3371" t="inlineStr">
        <is>
          <t>91.2%</t>
        </is>
      </c>
      <c r="I3371" t="n">
        <v>10</v>
      </c>
    </row>
    <row r="3372">
      <c r="A3372" t="inlineStr">
        <is>
          <t>IMG_4365.PNG</t>
        </is>
      </c>
      <c r="B3372" t="inlineStr">
        <is>
          <t>4:54 ol) LTE EE</t>
        </is>
      </c>
      <c r="C3372" t="inlineStr">
        <is>
          <t>UNKNOWN_SENDER</t>
        </is>
      </c>
      <c r="D3372" t="inlineStr">
        <is>
          <t>UNKNOWN_RECIPIENT</t>
        </is>
      </c>
      <c r="E3372" t="inlineStr">
        <is>
          <t>4:54 ol) LTE EE Jacklyn &gt; Harper in my arms. If this case is closed Harper's sober dad who never laid a hand on Emma is gonna | be starting this process all over _ again. ' Could you maybe be present for — | pickup? Emma’s not telling me if | she’s joining Harper or anything | I'm all done the visit. I’m sorry | have to go to my next visit in town On way ? She's refusing Yesterday 4:19PM Can you send me my drug test results please Yes do you have an email address ? placed.sj@gmail.com Thank yoh Read Yesterday + iMessage Tn</t>
        </is>
      </c>
      <c r="F3372" t="inlineStr">
        <is>
          <t>NON_COMPLIANCE</t>
        </is>
      </c>
      <c r="G3372" t="inlineStr">
        <is>
          <t>SUCCESS</t>
        </is>
      </c>
      <c r="H3372" t="inlineStr">
        <is>
          <t>90.2%</t>
        </is>
      </c>
      <c r="I3372" t="n">
        <v>8</v>
      </c>
    </row>
    <row r="3373">
      <c r="A3373" t="inlineStr">
        <is>
          <t>IMG_4366.PNG</t>
        </is>
      </c>
      <c r="B3373" t="inlineStr">
        <is>
          <t>4:54 al LTE EE</t>
        </is>
      </c>
      <c r="C3373" t="inlineStr">
        <is>
          <t>UNKNOWN_SENDER</t>
        </is>
      </c>
      <c r="D3373" t="inlineStr">
        <is>
          <t>UNKNOWN_RECIPIENT</t>
        </is>
      </c>
      <c r="E3373" t="inlineStr">
        <is>
          <t>4:54 al LTE EE Jacklyn &gt; Why don’t you want any videos or photos from never From me You can send me whatever you want in terms of videos and pictures. Thursday 2:06PM I'll be there at 3:30 to pick Harper up. Let me know if your meeting changes. Please Will do + iMessage Tn</t>
        </is>
      </c>
      <c r="F3373" t="inlineStr">
        <is>
          <t>CUSTODY_VIOLATIONS</t>
        </is>
      </c>
      <c r="G3373" t="inlineStr">
        <is>
          <t>SUCCESS</t>
        </is>
      </c>
      <c r="H3373" t="inlineStr">
        <is>
          <t>93.6%</t>
        </is>
      </c>
      <c r="I3373" t="n">
        <v>7</v>
      </c>
    </row>
    <row r="3374">
      <c r="A3374" t="inlineStr">
        <is>
          <t>IMG_4367.PNG</t>
        </is>
      </c>
      <c r="B3374" t="inlineStr">
        <is>
          <t>4:54 oat) LTE GED</t>
        </is>
      </c>
      <c r="C3374" t="inlineStr">
        <is>
          <t>UNKNOWN_SENDER</t>
        </is>
      </c>
      <c r="D3374" t="inlineStr">
        <is>
          <t>UNKNOWN_RECIPIENT</t>
        </is>
      </c>
      <c r="E3374" t="inlineStr">
        <is>
          <t>4:54 oat) LTE GED Jacklyn &gt; This was the day and time they were available. After today’s visit I'll be consulting with my supervisor on the file and | will give you an update. - Before or after a decision is made? ; It will be after a decision is made on closing the file. Not likely Haha She literally refused to piss for weeks What's your supervisors number It’s Kate Osborne her number is 506-643-1434 How about an office number This is her work cell the only number she has | could give you her email as well if you want + iMessage Tn</t>
        </is>
      </c>
      <c r="F3374" t="inlineStr">
        <is>
          <t>NON_COMPLIANCE</t>
        </is>
      </c>
      <c r="G3374" t="inlineStr">
        <is>
          <t>SUCCESS</t>
        </is>
      </c>
      <c r="H3374" t="inlineStr">
        <is>
          <t>92.7%</t>
        </is>
      </c>
      <c r="I3374" t="n">
        <v>8</v>
      </c>
    </row>
    <row r="3375">
      <c r="A3375" t="inlineStr">
        <is>
          <t>IMG_4370.PNG</t>
        </is>
      </c>
      <c r="B3375" t="inlineStr">
        <is>
          <t>4:27</t>
        </is>
      </c>
      <c r="C3375" t="inlineStr">
        <is>
          <t>UNKNOWN_SENDER</t>
        </is>
      </c>
      <c r="D3375" t="inlineStr">
        <is>
          <t>UNKNOWN_RECIPIENT</t>
        </is>
      </c>
      <c r="E3375" t="inlineStr">
        <is>
          <t>4:27 e al LTEEX&gt; &lt;4 ChatGPT x MRO Results CS.pdf a (ty Sd Eon |= CANADIANS Scan to Verity | Seog the mandard regis DSD Saint John 4901 J Gallant Canadian MRO i fat 51 union st D-122 Commerce Park Dr. S Sate. Saint John, NB E2L 182 Canada Barrie, ON L4N 8W8 Canada oper 705-481-0361 oe? PIN 6567 Medical Review Officer's Report - Confidential Revised on 02/01/2025 09:12 AM EST Lab Account ACCULAB {#6380 -3000} Specimen ID 11367520 Donor Name Craig Ad Schulz Lab Accession # 8317162 Donor ID 2310501 Specimen Type Urine Reason for Test Reasonable Suspicion / Cause Certifying Scientist REBECCA ASKEW Collector Name Edward C Matthews 13-panel Urine Drug Test. Test name Screening Cutoff Confirmation Cutoff Result cannabis (THQ) songimt s5ng/m Negative Borbturates 200 gmt 200ng/m Negative Benzodiazepine 200 ngimL song/m Negative opiates 2000 ng/mL 2a ngimt Negative Phencyeldine 25neimt 2sng/m Negative bethadone Metabotte[EDDP 200 nga 200ng/mi Negative oxycodone 100 nga. 20ng/mi Negative Hydrocodo</t>
        </is>
      </c>
      <c r="F3375" t="inlineStr">
        <is>
          <t>ENDANGERMENT</t>
        </is>
      </c>
      <c r="G3375" t="inlineStr">
        <is>
          <t>SUCCESS</t>
        </is>
      </c>
      <c r="H3375" t="inlineStr">
        <is>
          <t>72.9%</t>
        </is>
      </c>
      <c r="I3375" t="n">
        <v>9</v>
      </c>
    </row>
    <row r="3376">
      <c r="A3376" t="inlineStr">
        <is>
          <t>IMG_4372.PNG</t>
        </is>
      </c>
      <c r="B3376" t="inlineStr">
        <is>
          <t>eS yp j wt LEG</t>
        </is>
      </c>
      <c r="C3376" t="inlineStr">
        <is>
          <t>UNKNOWN_SENDER</t>
        </is>
      </c>
      <c r="D3376" t="inlineStr">
        <is>
          <t>UNKNOWN_RECIPIENT</t>
        </is>
      </c>
      <c r="E3376" t="inlineStr">
        <is>
          <t>eS yp j wt LEG Sacqueline Séraphie Gallant Q 555 friends - 5 mutual See About info 2, Add friend @ Message oe All Photos Videos Friends 555 (5 mutual) | i. &amp; ; natty chen ‘. ; &lt;= oo) i , rq " _ i di - Taralynn Joshua Melissa Sue Doiron Thomas Ev... Green A a —" . . ; : : a+ go FP ee Ae 0 ie Trey F ; Berube 2 ee _ Adam Julie Reid Nick Ryan Ritchie-Grif... 9 mutual friends See all friends Bee—C—‘sCCSCSCsé‘&lt;</t>
        </is>
      </c>
      <c r="F3376" t="inlineStr">
        <is>
          <t>NON_COMPLIANCE</t>
        </is>
      </c>
      <c r="G3376" t="inlineStr">
        <is>
          <t>LOW_CONFIDENCE</t>
        </is>
      </c>
      <c r="H3376" t="inlineStr">
        <is>
          <t>67.9%</t>
        </is>
      </c>
      <c r="I3376" t="n">
        <v>8</v>
      </c>
    </row>
    <row r="3377">
      <c r="A3377" t="inlineStr">
        <is>
          <t>IMG_4377.PNG</t>
        </is>
      </c>
      <c r="B3377" t="inlineStr">
        <is>
          <t>11:52 al LTE @8+</t>
        </is>
      </c>
      <c r="C3377" t="inlineStr">
        <is>
          <t>UNKNOWN_SENDER</t>
        </is>
      </c>
      <c r="D3377" t="inlineStr">
        <is>
          <t>UNKNOWN_RECIPIENT</t>
        </is>
      </c>
      <c r="E3377" t="inlineStr">
        <is>
          <t>11:52 al LTE @8+ Ae &lt; 2 SF Jane Ryan a Ne DEC 10, 2024 AT 8:35AM eg laf a Vv, , _ You've blocked Jane You can't message or call them in this chat, and you won't receive their messages or calls. Unblock Report Tn</t>
        </is>
      </c>
      <c r="F3377" t="inlineStr">
        <is>
          <t>NON_COMPLIANCE</t>
        </is>
      </c>
      <c r="G3377" t="inlineStr">
        <is>
          <t>SUCCESS</t>
        </is>
      </c>
      <c r="H3377" t="inlineStr">
        <is>
          <t>80.3%</t>
        </is>
      </c>
      <c r="I3377" t="n">
        <v>8</v>
      </c>
    </row>
    <row r="3378">
      <c r="A3378" t="inlineStr">
        <is>
          <t>IMG_4378.PNG</t>
        </is>
      </c>
      <c r="B3378" t="inlineStr">
        <is>
          <t>11:52 atl LTE E84</t>
        </is>
      </c>
      <c r="C3378" t="inlineStr">
        <is>
          <t>UNKNOWN_SENDER</t>
        </is>
      </c>
      <c r="D3378" t="inlineStr">
        <is>
          <t>UNKNOWN_RECIPIENT</t>
        </is>
      </c>
      <c r="E3378" t="inlineStr">
        <is>
          <t>11:52 atl LTE E84 &lt; af Jane Ryan a ng DEC 10, 2024 AT 8:35AM ‘i tae, “a Bi &amp; . 4 a eg ea) 3 f rug x DEC 10, 2024 AT 9:37AM Oh Craig I'm so sorry this is {¢ happening | had no idea DEC 10, 2024 AT 4:20PM You've blocked Jane You can't message or call them in this chat, and you won't receive their messages or calls. Unblock Report Tn</t>
        </is>
      </c>
      <c r="F3378" t="inlineStr">
        <is>
          <t>NON_COMPLIANCE</t>
        </is>
      </c>
      <c r="G3378" t="inlineStr">
        <is>
          <t>SUCCESS</t>
        </is>
      </c>
      <c r="H3378" t="inlineStr">
        <is>
          <t>82.8%</t>
        </is>
      </c>
      <c r="I3378" t="n">
        <v>8</v>
      </c>
    </row>
    <row r="3379">
      <c r="A3379" t="inlineStr">
        <is>
          <t>IMG_4379.PNG</t>
        </is>
      </c>
      <c r="B3379" t="inlineStr">
        <is>
          <t>11:52 etl LTE @84</t>
        </is>
      </c>
      <c r="C3379" t="inlineStr">
        <is>
          <t>UNKNOWN_SENDER</t>
        </is>
      </c>
      <c r="D3379" t="inlineStr">
        <is>
          <t>UNKNOWN_RECIPIENT</t>
        </is>
      </c>
      <c r="E3379" t="inlineStr">
        <is>
          <t>11:52 etl LTE @84 &lt; ft a Jane Ryan a ng DEC 10, 2024 AT 4:46PM Craig | couldn't open this as | {% don't have an iPhone Ne p vy a cos , " 7 Phe SoS a rs DEC 10, 2024 AT 5:18PM You've blocked Jane You can't message or call them in this chat, and you won't receive their messages or calls. Unblock Report Tn</t>
        </is>
      </c>
      <c r="F3379" t="inlineStr">
        <is>
          <t>NON_COMPLIANCE</t>
        </is>
      </c>
      <c r="G3379" t="inlineStr">
        <is>
          <t>SUCCESS</t>
        </is>
      </c>
      <c r="H3379" t="inlineStr">
        <is>
          <t>79.1%</t>
        </is>
      </c>
      <c r="I3379" t="n">
        <v>8</v>
      </c>
    </row>
    <row r="3380">
      <c r="A3380" t="inlineStr">
        <is>
          <t>IMG_4380.PNG</t>
        </is>
      </c>
      <c r="B3380" t="inlineStr">
        <is>
          <t>11:52 al LTE @8+</t>
        </is>
      </c>
      <c r="C3380" t="inlineStr">
        <is>
          <t>UNKNOWN_SENDER</t>
        </is>
      </c>
      <c r="D3380" t="inlineStr">
        <is>
          <t>UNKNOWN_RECIPIENT</t>
        </is>
      </c>
      <c r="E3380" t="inlineStr">
        <is>
          <t>11:52 al LTE @8+ &lt; 2 $2 Jane Ryan a Ne DEC 10, 2024 AT 5:18PM LS Okay Craig, thanks an DEC 12, 2024 AT 8:40PM You've blocked Jane You can't message or call them in this chat, and you won't receive their messages or calls. Unblock Report Tn</t>
        </is>
      </c>
      <c r="F3380" t="inlineStr">
        <is>
          <t>NON_COMPLIANCE</t>
        </is>
      </c>
      <c r="G3380" t="inlineStr">
        <is>
          <t>SUCCESS</t>
        </is>
      </c>
      <c r="H3380" t="inlineStr">
        <is>
          <t>86.9%</t>
        </is>
      </c>
      <c r="I3380" t="n">
        <v>8</v>
      </c>
    </row>
    <row r="3381">
      <c r="A3381" t="inlineStr">
        <is>
          <t>IMG_4381.PNG</t>
        </is>
      </c>
      <c r="B3381" t="inlineStr">
        <is>
          <t>11:52 al LTE @8+</t>
        </is>
      </c>
      <c r="C3381" t="inlineStr">
        <is>
          <t>UNKNOWN_SENDER</t>
        </is>
      </c>
      <c r="D3381" t="inlineStr">
        <is>
          <t>UNKNOWN_RECIPIENT</t>
        </is>
      </c>
      <c r="E3381" t="inlineStr">
        <is>
          <t>11:52 al LTE @8+ &lt; 2 $2 Jane Ryan Ne DEC 12, 2024 AT 8:40PM oe a 7 bs a} i 3 rae 4 Te aay MEE. ‘ yn 2ee Wey lee - md You've blocked Jane You can't message or call them in this chat, and you won't receive their messages or calls. Unblock Report Tn</t>
        </is>
      </c>
      <c r="F3381" t="inlineStr">
        <is>
          <t>NON_COMPLIANCE</t>
        </is>
      </c>
      <c r="G3381" t="inlineStr">
        <is>
          <t>SUCCESS</t>
        </is>
      </c>
      <c r="H3381" t="inlineStr">
        <is>
          <t>72.4%</t>
        </is>
      </c>
      <c r="I3381" t="n">
        <v>8</v>
      </c>
    </row>
    <row r="3382">
      <c r="A3382" t="inlineStr">
        <is>
          <t>IMG_4382.PNG</t>
        </is>
      </c>
      <c r="B3382" t="inlineStr">
        <is>
          <t>11:52 oil LTE G84</t>
        </is>
      </c>
      <c r="C3382" t="inlineStr">
        <is>
          <t>UNKNOWN_SENDER</t>
        </is>
      </c>
      <c r="D3382" t="inlineStr">
        <is>
          <t>UNKNOWN_RECIPIENT</t>
        </is>
      </c>
      <c r="E3382" t="inlineStr">
        <is>
          <t>11:52 oil LTE G84 &lt; 3 Sak Jane Ryan a i DEC 13, 2024 AT 6:30AM Awww Craig thanks for the photos. She's growing sweeter every day. | haven't been feeling well all week but have a doctor's appointment today. Hopefully I'll ‘ get down soon. co DEC 13, 2 NP “6:54AM El. You've blocked Jane You can't message or call them in this chat, and you won't receive their messages or calls. Unblock Report Tn</t>
        </is>
      </c>
      <c r="F3382" t="inlineStr">
        <is>
          <t>ENDANGERMENT</t>
        </is>
      </c>
      <c r="G3382" t="inlineStr">
        <is>
          <t>SUCCESS</t>
        </is>
      </c>
      <c r="H3382" t="inlineStr">
        <is>
          <t>88.8%</t>
        </is>
      </c>
      <c r="I3382" t="n">
        <v>9</v>
      </c>
    </row>
    <row r="3383">
      <c r="A3383" t="inlineStr">
        <is>
          <t>IMG_4383.PNG</t>
        </is>
      </c>
      <c r="B3383" t="inlineStr">
        <is>
          <t>11:53 al LTE @8¢4</t>
        </is>
      </c>
      <c r="C3383" t="inlineStr">
        <is>
          <t>UNKNOWN_SENDER</t>
        </is>
      </c>
      <c r="D3383" t="inlineStr">
        <is>
          <t>UNKNOWN_RECIPIENT</t>
        </is>
      </c>
      <c r="E3383" t="inlineStr">
        <is>
          <t>11:53 al LTE @8¢4 &lt; 2 $2 Jane Ryan a ne VEL 15, ZUZ4 Al 0-94 AM if") . 4 G .thanks Craig Ne DEC 14, 2024 AT 9:21PM DEC 15, 2024 AT 12:25AM You've blocked Jane You can't message or call them in this chat, and you won't receive their messages or calls. Unblock Report Tn</t>
        </is>
      </c>
      <c r="F3383" t="inlineStr">
        <is>
          <t>NON_COMPLIANCE</t>
        </is>
      </c>
      <c r="G3383" t="inlineStr">
        <is>
          <t>SUCCESS</t>
        </is>
      </c>
      <c r="H3383" t="inlineStr">
        <is>
          <t>82.3%</t>
        </is>
      </c>
      <c r="I3383" t="n">
        <v>8</v>
      </c>
    </row>
    <row r="3384">
      <c r="A3384" t="inlineStr">
        <is>
          <t>IMG_4384.PNG</t>
        </is>
      </c>
      <c r="B3384" t="inlineStr">
        <is>
          <t>11:53 oil LTE @8+</t>
        </is>
      </c>
      <c r="C3384" t="inlineStr">
        <is>
          <t>UNKNOWN_SENDER</t>
        </is>
      </c>
      <c r="D3384" t="inlineStr">
        <is>
          <t>UNKNOWN_RECIPIENT</t>
        </is>
      </c>
      <c r="E3384" t="inlineStr">
        <is>
          <t>11:53 oil LTE @8+ &lt; 2 $2 Jane Ryan a i DEC 31, 2024 AT 8:21PM OMGOSH Craig yes Harper is still in Barnesville and she is having a bottle now. Come visit her tomorrow if you don't believe me and stop sending me foolish ‘o message. co DEC 31, 20. ..f 11:59PM You've blocked Jane You can't message or call them in this chat, and you won't receive their messages or calls. Unblock Report Tn</t>
        </is>
      </c>
      <c r="F3384" t="inlineStr">
        <is>
          <t>NON_COMPLIANCE</t>
        </is>
      </c>
      <c r="G3384" t="inlineStr">
        <is>
          <t>SUCCESS</t>
        </is>
      </c>
      <c r="H3384" t="inlineStr">
        <is>
          <t>89.3%</t>
        </is>
      </c>
      <c r="I3384" t="n">
        <v>8</v>
      </c>
    </row>
    <row r="3385">
      <c r="A3385" t="inlineStr">
        <is>
          <t>IMG_4385.PNG</t>
        </is>
      </c>
      <c r="B3385" t="inlineStr">
        <is>
          <t>11:53 al LTE @8¢</t>
        </is>
      </c>
      <c r="C3385" t="inlineStr">
        <is>
          <t>UNKNOWN_SENDER</t>
        </is>
      </c>
      <c r="D3385" t="inlineStr">
        <is>
          <t>UNKNOWN_RECIPIENT</t>
        </is>
      </c>
      <c r="E3385" t="inlineStr">
        <is>
          <t>11:53 al LTE @8¢ &lt; 2 $2 Jane Ryan Ne DEC 31, 2024 AT 11:59PM JAN 1 AT 11:12 AM a ( JAN 4 v 33PM You've blocked Jane You can't message or call them in this chat, and you won't receive their messages or calls. Unblock Report Tn</t>
        </is>
      </c>
      <c r="F3385" t="inlineStr">
        <is>
          <t>NON_COMPLIANCE</t>
        </is>
      </c>
      <c r="G3385" t="inlineStr">
        <is>
          <t>SUCCESS</t>
        </is>
      </c>
      <c r="H3385" t="inlineStr">
        <is>
          <t>86.5%</t>
        </is>
      </c>
      <c r="I3385" t="n">
        <v>8</v>
      </c>
    </row>
    <row r="3386">
      <c r="A3386" t="inlineStr">
        <is>
          <t>IMG_4386.PNG</t>
        </is>
      </c>
      <c r="B3386" t="inlineStr">
        <is>
          <t>11:54 etl LTE G94</t>
        </is>
      </c>
      <c r="C3386" t="inlineStr">
        <is>
          <t>UNKNOWN_SENDER</t>
        </is>
      </c>
      <c r="D3386" t="inlineStr">
        <is>
          <t>UNKNOWN_RECIPIENT</t>
        </is>
      </c>
      <c r="E3386" t="inlineStr">
        <is>
          <t>11:54 etl LTE G94 &lt; 2 $2 Jane Ryan a Ne DEC 31, 2024 AT 10:40AM Craig what's done is done we all have to deal with the decision we + make Ne DEC 31, 2024 AT 11:01AM You've blocked Jane You can't message or call them in this chat, and you won't receive their messages or calls. Unblock Report Tn</t>
        </is>
      </c>
      <c r="F3386" t="inlineStr">
        <is>
          <t>NON_COMPLIANCE</t>
        </is>
      </c>
      <c r="G3386" t="inlineStr">
        <is>
          <t>SUCCESS</t>
        </is>
      </c>
      <c r="H3386" t="inlineStr">
        <is>
          <t>88.0%</t>
        </is>
      </c>
      <c r="I3386" t="n">
        <v>8</v>
      </c>
    </row>
    <row r="3387">
      <c r="A3387" t="inlineStr">
        <is>
          <t>IMG_4387.PNG</t>
        </is>
      </c>
      <c r="B3387" t="inlineStr">
        <is>
          <t>11:54 etl LTE @94</t>
        </is>
      </c>
      <c r="C3387" t="inlineStr">
        <is>
          <t>UNKNOWN_SENDER</t>
        </is>
      </c>
      <c r="D3387" t="inlineStr">
        <is>
          <t>UNKNOWN_RECIPIENT</t>
        </is>
      </c>
      <c r="E3387" t="inlineStr">
        <is>
          <t>11:54 etl LTE @94 &lt; 2 $2 Jane Ryan a na DEC 30, 2024 AT 5:41PM DEC 30, 2024 AT 9:15PM You can come anytime you ‘o want tomorrow * You've blocked Jane You can't message or call them in this chat, and you won't receive their messages or calls. Unblock Report Tn</t>
        </is>
      </c>
      <c r="F3387" t="inlineStr">
        <is>
          <t>NON_COMPLIANCE</t>
        </is>
      </c>
      <c r="G3387" t="inlineStr">
        <is>
          <t>SUCCESS</t>
        </is>
      </c>
      <c r="H3387" t="inlineStr">
        <is>
          <t>89.6%</t>
        </is>
      </c>
      <c r="I3387" t="n">
        <v>8</v>
      </c>
    </row>
    <row r="3388">
      <c r="A3388" t="inlineStr">
        <is>
          <t>IMG_4388.PNG</t>
        </is>
      </c>
      <c r="B3388" t="inlineStr">
        <is>
          <t>11:54 etl LTE G94</t>
        </is>
      </c>
      <c r="C3388" t="inlineStr">
        <is>
          <t>UNKNOWN_SENDER</t>
        </is>
      </c>
      <c r="D3388" t="inlineStr">
        <is>
          <t>UNKNOWN_RECIPIENT</t>
        </is>
      </c>
      <c r="E3388" t="inlineStr">
        <is>
          <t>11:54 etl LTE G94 &lt; 2 42 Jane Ryan a Qe DEC 30, 2024 AT 11:49AM a Se DEC 30, 2024 AT 1:19PM AA . . 1G Sure Craig, Har ‘s great You've blocked Jane You can't message or call them in this chat, and you won't receive their messages or calls. Unblock Report TO</t>
        </is>
      </c>
      <c r="F3388" t="inlineStr">
        <is>
          <t>NON_COMPLIANCE</t>
        </is>
      </c>
      <c r="G3388" t="inlineStr">
        <is>
          <t>SUCCESS</t>
        </is>
      </c>
      <c r="H3388" t="inlineStr">
        <is>
          <t>81.3%</t>
        </is>
      </c>
      <c r="I3388" t="n">
        <v>8</v>
      </c>
    </row>
    <row r="3389">
      <c r="A3389" t="inlineStr">
        <is>
          <t>IMG_4389.PNG</t>
        </is>
      </c>
      <c r="B3389" t="inlineStr">
        <is>
          <t>11:54 atl LTE @9%</t>
        </is>
      </c>
      <c r="C3389" t="inlineStr">
        <is>
          <t>UNKNOWN_SENDER</t>
        </is>
      </c>
      <c r="D3389" t="inlineStr">
        <is>
          <t>UNKNOWN_RECIPIENT</t>
        </is>
      </c>
      <c r="E3389" t="inlineStr">
        <is>
          <t>11:54 atl LTE @9% ee &lt; 2 M2 Jane Ryan a Ne DEC 30, 2024 AT 11:26 AM DEC 30, 2024 AT 11:49AM You've blocked Jane You can't message or call them in this chat, and you won't receive their messages or calls. Unblock Report Tn</t>
        </is>
      </c>
      <c r="F3389" t="inlineStr">
        <is>
          <t>NON_COMPLIANCE</t>
        </is>
      </c>
      <c r="G3389" t="inlineStr">
        <is>
          <t>SUCCESS</t>
        </is>
      </c>
      <c r="H3389" t="inlineStr">
        <is>
          <t>86.1%</t>
        </is>
      </c>
      <c r="I3389" t="n">
        <v>8</v>
      </c>
    </row>
    <row r="3390">
      <c r="A3390" t="inlineStr">
        <is>
          <t>IMG_4390.PNG</t>
        </is>
      </c>
      <c r="B3390" t="inlineStr">
        <is>
          <t>11:54 etl LTE @94'</t>
        </is>
      </c>
      <c r="C3390" t="inlineStr">
        <is>
          <t>UNKNOWN_SENDER</t>
        </is>
      </c>
      <c r="D3390" t="inlineStr">
        <is>
          <t>UNKNOWN_RECIPIENT</t>
        </is>
      </c>
      <c r="E3390" t="inlineStr">
        <is>
          <t>11:54 etl LTE @94' &lt; f 2 Jane Ryan a Ne fi . {e Harper is happy and well DEC 29, 2024 AT 3:32PM DEC 29, 2024 AT 10:03PM You unsent a message You unsent a message DEC 30, 2024 AT 11:26AM You've blocked Jane You can't message or call them in this chat, and you won't receive their messages or calls. Unblock Report Tn</t>
        </is>
      </c>
      <c r="F3390" t="inlineStr">
        <is>
          <t>NON_COMPLIANCE</t>
        </is>
      </c>
      <c r="G3390" t="inlineStr">
        <is>
          <t>SUCCESS</t>
        </is>
      </c>
      <c r="H3390" t="inlineStr">
        <is>
          <t>88.8%</t>
        </is>
      </c>
      <c r="I3390" t="n">
        <v>8</v>
      </c>
    </row>
    <row r="3391">
      <c r="A3391" t="inlineStr">
        <is>
          <t>IMG_4391.PNG</t>
        </is>
      </c>
      <c r="B3391" t="inlineStr">
        <is>
          <t>Fane ol LTE</t>
        </is>
      </c>
      <c r="C3391" t="inlineStr">
        <is>
          <t>UNKNOWN_SENDER</t>
        </is>
      </c>
      <c r="D3391" t="inlineStr">
        <is>
          <t>UNKNOWN_RECIPIENT</t>
        </is>
      </c>
      <c r="E3391" t="inlineStr">
        <is>
          <t>Fane ol LTE € 3 emmactizabeth . @&amp; And it’s funny that this is getting turned around on me when you were afraid that | would use it against you and we both told each other we never would lam being truthful 100% so I’m not sure what you think is a lie, but this is all the truth And I'm not fighting about it yet Pl again so good night iihisiis ustenprivatelConversat one DEC 12 AT 9:32PM ae Emma unsent a message Tn</t>
        </is>
      </c>
      <c r="F3391" t="inlineStr">
        <is>
          <t>NON_COMPLIANCE</t>
        </is>
      </c>
      <c r="G3391" t="inlineStr">
        <is>
          <t>SUCCESS</t>
        </is>
      </c>
      <c r="H3391" t="inlineStr">
        <is>
          <t>87.5%</t>
        </is>
      </c>
      <c r="I3391" t="n">
        <v>8</v>
      </c>
    </row>
    <row r="3392">
      <c r="A3392" t="inlineStr">
        <is>
          <t>IMG_4810.PNG</t>
        </is>
      </c>
      <c r="B3392" t="inlineStr">
        <is>
          <t>11:24 ol LTE ED</t>
        </is>
      </c>
      <c r="C3392" t="inlineStr">
        <is>
          <t>UNKNOWN_SENDER</t>
        </is>
      </c>
      <c r="D3392" t="inlineStr">
        <is>
          <t>UNKNOWN_RECIPIENT</t>
        </is>
      </c>
      <c r="E3392" t="inlineStr">
        <is>
          <t>11:24 ol LTE ED _ @ talkin: = Oe BaRENTS &lt;_ Harper's wellbeing. &amp; OO didn’t choose Harper because none of this would’ve happened Craig none of this this is your fault that we are in this predicament not mine 2025-02-17, 11:04 AM So again, enough with this bullshit either you wanna call me and talk to me or don’t end of story. I’m done texting you. You're not threatening me with my parenting app you threaten me otherwise actually and what you're doing is threatening me with going back on everything you can never follow through. It’s one day one day one thing in the next the other and I'm fucking done with it. 2025-02-17, 11:05 AM I can’t have one good day not one because the next day it’s the complete opposite and I’m tired of walking on eggshells yet again 2025-02-17, 11:05 AM So I'm fucking done you want to be this way fine I’m blocking you again and this is our only means of communication and see you in court 2025-02-17, 11:05 AM I've literally done everything you fucking asked and I</t>
        </is>
      </c>
      <c r="F3392" t="inlineStr">
        <is>
          <t>CRIMINAL_CONDUCT</t>
        </is>
      </c>
      <c r="G3392" t="inlineStr">
        <is>
          <t>SUCCESS</t>
        </is>
      </c>
      <c r="H3392" t="inlineStr">
        <is>
          <t>92.4%</t>
        </is>
      </c>
      <c r="I3392" t="n">
        <v>10</v>
      </c>
    </row>
    <row r="3393">
      <c r="A3393" t="inlineStr">
        <is>
          <t>IMG_4811.PNG</t>
        </is>
      </c>
      <c r="B3393" t="inlineStr">
        <is>
          <t>11:51 al LTE GE)</t>
        </is>
      </c>
      <c r="C3393" t="inlineStr">
        <is>
          <t>UNKNOWN_SENDER</t>
        </is>
      </c>
      <c r="D3393" t="inlineStr">
        <is>
          <t>UNKNOWN_RECIPIENT</t>
        </is>
      </c>
      <c r="E3393" t="inlineStr">
        <is>
          <t>11:51 al LTE GE) i a &lt;® fa Active now XY ax =. ~ So RP Ijustleft wantme stopi = 20h 21h ie 8:59AM Missed audio call Tap to call again 9:23AM ‘a Missed audio call Tap to call aaain GaGa © Aa ® ib Tn</t>
        </is>
      </c>
      <c r="F3393" t="inlineStr">
        <is>
          <t>ENDANGERMENT</t>
        </is>
      </c>
      <c r="G3393" t="inlineStr">
        <is>
          <t>LOW_CONFIDENCE</t>
        </is>
      </c>
      <c r="H3393" t="inlineStr">
        <is>
          <t>68.6%</t>
        </is>
      </c>
      <c r="I3393" t="n">
        <v>9</v>
      </c>
    </row>
    <row r="3394">
      <c r="A3394" t="inlineStr">
        <is>
          <t>IMG_4812.PNG</t>
        </is>
      </c>
      <c r="B3394" t="inlineStr">
        <is>
          <t>February 10, 2025</t>
        </is>
      </c>
      <c r="C3394" t="inlineStr">
        <is>
          <t>UNKNOWN_SENDER</t>
        </is>
      </c>
      <c r="D3394" t="inlineStr">
        <is>
          <t>UNKNOWN_RECIPIENT</t>
        </is>
      </c>
      <c r="E3394" t="inlineStr">
        <is>
          <t>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action that it considers appropriate in the circumstances to resolve</t>
        </is>
      </c>
      <c r="F3394" t="inlineStr">
        <is>
          <t>CUSTODY_VIOLATIONS</t>
        </is>
      </c>
      <c r="G3394" t="inlineStr">
        <is>
          <t>SUCCESS</t>
        </is>
      </c>
      <c r="H3394" t="inlineStr">
        <is>
          <t>93.7%</t>
        </is>
      </c>
      <c r="I3394" t="n">
        <v>7</v>
      </c>
    </row>
    <row r="3395">
      <c r="A3395" t="inlineStr">
        <is>
          <t>IMG_4813.PNG</t>
        </is>
      </c>
      <c r="B3395" t="inlineStr">
        <is>
          <t>February 10, 2025</t>
        </is>
      </c>
      <c r="C3395" t="inlineStr">
        <is>
          <t>UNKNOWN_SENDER</t>
        </is>
      </c>
      <c r="D3395" t="inlineStr">
        <is>
          <t>UNKNOWN_RECIPIENT</t>
        </is>
      </c>
      <c r="E3395" t="inlineStr">
        <is>
          <t>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action that it considers appropriate in the circumstances to resolve</t>
        </is>
      </c>
      <c r="F3395" t="inlineStr">
        <is>
          <t>CUSTODY_VIOLATIONS</t>
        </is>
      </c>
      <c r="G3395" t="inlineStr">
        <is>
          <t>SUCCESS</t>
        </is>
      </c>
      <c r="H3395" t="inlineStr">
        <is>
          <t>92.8%</t>
        </is>
      </c>
      <c r="I3395" t="n">
        <v>7</v>
      </c>
    </row>
    <row r="3396">
      <c r="A3396" t="inlineStr">
        <is>
          <t>IMG_4815.PNG</t>
        </is>
      </c>
      <c r="B3396" t="inlineStr">
        <is>
          <t>3:10 al LTEGE</t>
        </is>
      </c>
      <c r="C3396" t="inlineStr">
        <is>
          <t>UNKNOWN_SENDER</t>
        </is>
      </c>
      <c r="D3396" t="inlineStr">
        <is>
          <t>UNKNOWN_RECIPIENT</t>
        </is>
      </c>
      <c r="E3396" t="inlineStr">
        <is>
          <t>3:10 al LTEGE &lt;@ af $F Jane Ryan \ Re =? ¥ Nel ae ba : . a f DEC 13, 2024 AT 6:30AM Awww Craig thanks for the photos. She's growing sweeter every day. | haven't been feeling well all week but have a doctor's appointment today. Hopefully I'll + get down soon. coy DEC 13, 2024 AT 6:54AM + thanks Craig coy DEC 14,2. 41 9:21PM You've blocked Jane You can't message or call them in this chat, and you won't receive their messages or calls. Unblock Report BO eeee—C—“‘SCSCé‘&lt;)</t>
        </is>
      </c>
      <c r="F3396" t="inlineStr">
        <is>
          <t>ENDANGERMENT</t>
        </is>
      </c>
      <c r="G3396" t="inlineStr">
        <is>
          <t>SUCCESS</t>
        </is>
      </c>
      <c r="H3396" t="inlineStr">
        <is>
          <t>83.2%</t>
        </is>
      </c>
      <c r="I3396" t="n">
        <v>9</v>
      </c>
    </row>
    <row r="3397">
      <c r="A3397" t="inlineStr">
        <is>
          <t>IMG_4816.PNG</t>
        </is>
      </c>
      <c r="B3397" t="inlineStr">
        <is>
          <t>3:11 ot LTEGED</t>
        </is>
      </c>
      <c r="C3397" t="inlineStr">
        <is>
          <t>UNKNOWN_SENDER</t>
        </is>
      </c>
      <c r="D3397" t="inlineStr">
        <is>
          <t>UNKNOWN_RECIPIENT</t>
        </is>
      </c>
      <c r="E3397" t="inlineStr">
        <is>
          <t>3:11 ot LTEGED &lt;@ = SF Jane Ryan Na . wu Val VV Ally Ginlin yvu 1G want tomorrow “Ng DEC 31, 2024 AT 10:18AM DEC 31, 2024 AT 10:40AM Craig what's done is done we all have to deal with the decision we 1G make ao ¥ DEC 31, 2024 AT 11:01AM This person is unavailable on Messenger. More options BO eeee—C—“‘SCSCé‘&lt;)</t>
        </is>
      </c>
      <c r="F3397" t="inlineStr">
        <is>
          <t>NON_COMPLIANCE</t>
        </is>
      </c>
      <c r="G3397" t="inlineStr">
        <is>
          <t>SUCCESS</t>
        </is>
      </c>
      <c r="H3397" t="inlineStr">
        <is>
          <t>83.7%</t>
        </is>
      </c>
      <c r="I3397" t="n">
        <v>8</v>
      </c>
    </row>
    <row r="3398">
      <c r="A3398" t="inlineStr">
        <is>
          <t>IMG_4817.PNG</t>
        </is>
      </c>
      <c r="B3398" t="inlineStr">
        <is>
          <t>3:12 al LTEGZD</t>
        </is>
      </c>
      <c r="C3398" t="inlineStr">
        <is>
          <t>UNKNOWN_SENDER</t>
        </is>
      </c>
      <c r="D3398" t="inlineStr">
        <is>
          <t>UNKNOWN_RECIPIENT</t>
        </is>
      </c>
      <c r="E3398" t="inlineStr">
        <is>
          <t>3:12 al LTEGZD &lt;@ f 2 Jane Ryan a NOV 10, 2024 AT 9:06AM NOV 10, 2024 AT 10:06 AM &lt;) What? Ne { OMG I'm on my way to Calais Ne { Okay thank you yw” eS That's great. Keeping you all in { my prayers. Ne fil vy { Thanks. NOV 10. 2024 AT 2:56PM This person is unavailable on Messenger. More options BO eeee—C—“‘SCSCé‘&lt;)</t>
        </is>
      </c>
      <c r="F3398" t="inlineStr">
        <is>
          <t>NON_COMPLIANCE</t>
        </is>
      </c>
      <c r="G3398" t="inlineStr">
        <is>
          <t>SUCCESS</t>
        </is>
      </c>
      <c r="H3398" t="inlineStr">
        <is>
          <t>79.0%</t>
        </is>
      </c>
      <c r="I3398" t="n">
        <v>8</v>
      </c>
    </row>
    <row r="3399">
      <c r="A3399" t="inlineStr">
        <is>
          <t>IMG_4818.PNG</t>
        </is>
      </c>
      <c r="B3399" t="inlineStr">
        <is>
          <t>3:12 ot LTEGD</t>
        </is>
      </c>
      <c r="C3399" t="inlineStr">
        <is>
          <t>UNKNOWN_SENDER</t>
        </is>
      </c>
      <c r="D3399" t="inlineStr">
        <is>
          <t>UNKNOWN_RECIPIENT</t>
        </is>
      </c>
      <c r="E3399" t="inlineStr">
        <is>
          <t>3:12 ot LTEGD &lt;@ Pa * Jane Ryan Ne NOV 10, 2024 AT 5:25PM Oh awesome! How are things going? | just got across the af’ i border. Ne Good to hear? Can | come in ‘ when | get home? Ne ‘ Ok thanks @ Ne NOV 10, 2024 AT 5:49PM This person is unavailable on Messenger. More options BO eeee—C—“‘SCSCé‘&lt;)</t>
        </is>
      </c>
      <c r="F3399" t="inlineStr">
        <is>
          <t>NON_COMPLIANCE</t>
        </is>
      </c>
      <c r="G3399" t="inlineStr">
        <is>
          <t>SUCCESS</t>
        </is>
      </c>
      <c r="H3399" t="inlineStr">
        <is>
          <t>82.3%</t>
        </is>
      </c>
      <c r="I3399" t="n">
        <v>8</v>
      </c>
    </row>
    <row r="3400">
      <c r="A3400" t="inlineStr">
        <is>
          <t>IMG_4819.PNG</t>
        </is>
      </c>
      <c r="B3400" t="inlineStr">
        <is>
          <t>3:12 al LTEGZ)</t>
        </is>
      </c>
      <c r="C3400" t="inlineStr">
        <is>
          <t>UNKNOWN_SENDER</t>
        </is>
      </c>
      <c r="D3400" t="inlineStr">
        <is>
          <t>UNKNOWN_RECIPIENT</t>
        </is>
      </c>
      <c r="E3400" t="inlineStr">
        <is>
          <t>3:12 al LTEGZ) 4 @ &lt;@ 2 SF Jane Ryan Ne NOV 10, 2024 AT 5:49PM nh ‘et : re | | \ a | \ —— to. 4 weal Ld NOV 11, 2024 AT 8:23AM Good morning Ci aig! How was This person is unavailable on Messenger. More options TO</t>
        </is>
      </c>
      <c r="F3400" t="inlineStr">
        <is>
          <t>NON_COMPLIANCE</t>
        </is>
      </c>
      <c r="G3400" t="inlineStr">
        <is>
          <t>LOW_CONFIDENCE</t>
        </is>
      </c>
      <c r="H3400" t="inlineStr">
        <is>
          <t>67.4%</t>
        </is>
      </c>
      <c r="I3400" t="n">
        <v>8</v>
      </c>
    </row>
    <row r="3401">
      <c r="A3401" t="inlineStr">
        <is>
          <t>IMG_4820.PNG</t>
        </is>
      </c>
      <c r="B3401" t="inlineStr">
        <is>
          <t>3:12 ol LTE C23</t>
        </is>
      </c>
      <c r="C3401" t="inlineStr">
        <is>
          <t>UNKNOWN_SENDER</t>
        </is>
      </c>
      <c r="D3401" t="inlineStr">
        <is>
          <t>UNKNOWN_RECIPIENT</t>
        </is>
      </c>
      <c r="E3401" t="inlineStr">
        <is>
          <t>3:12 ol LTE C23 &lt;@ 3 Sak Jane Ryan Ne NOV 11, 2024 AT 8:23 AM Good morning Craig! How was ‘ everyone's night? Na NOV 11, 2024 AT 1:13 PM Hi Craig we're leaving here soon to go see Emma do you need a ‘ drive? NOV 12, 2024 AT 4:03AM This person is unavailable on Messenger. More options Tn</t>
        </is>
      </c>
      <c r="F3401" t="inlineStr">
        <is>
          <t>NON_COMPLIANCE</t>
        </is>
      </c>
      <c r="G3401" t="inlineStr">
        <is>
          <t>SUCCESS</t>
        </is>
      </c>
      <c r="H3401" t="inlineStr">
        <is>
          <t>84.8%</t>
        </is>
      </c>
      <c r="I3401" t="n">
        <v>8</v>
      </c>
    </row>
    <row r="3402">
      <c r="A3402" t="inlineStr">
        <is>
          <t>IMG_4821.PNG</t>
        </is>
      </c>
      <c r="B3402" t="inlineStr">
        <is>
          <t>3:12 LTE GZ}</t>
        </is>
      </c>
      <c r="C3402" t="inlineStr">
        <is>
          <t>UNKNOWN_SENDER</t>
        </is>
      </c>
      <c r="D3402" t="inlineStr">
        <is>
          <t>UNKNOWN_RECIPIENT</t>
        </is>
      </c>
      <c r="E3402" t="inlineStr">
        <is>
          <t>3:12 LTE GZ} &lt;@ af a Jane Ryan co) NOV 12, 2024 AT 4:34AM NOV 12, 2024 AT 6:34AM NOV 12, 2024 AT 6:54AM OMGOSH exciting! I'll be in { this afternoon xoxo we Thanks so much Craig for keeping us in the loop. I'll have my phone on me all day. Give Emma a big kiss from us and tell her how proud we are of her! You are both going to be great ff LS parents gy” cw) NOV 12, 207” AT 8:25AM This person is unavailable on Messenger. More options Tn</t>
        </is>
      </c>
      <c r="F3402" t="inlineStr">
        <is>
          <t>NON_COMPLIANCE</t>
        </is>
      </c>
      <c r="G3402" t="inlineStr">
        <is>
          <t>SUCCESS</t>
        </is>
      </c>
      <c r="H3402" t="inlineStr">
        <is>
          <t>86.6%</t>
        </is>
      </c>
      <c r="I3402" t="n">
        <v>8</v>
      </c>
    </row>
    <row r="3403">
      <c r="A3403" t="inlineStr">
        <is>
          <t>IMG_4822.PNG</t>
        </is>
      </c>
      <c r="B3403" t="inlineStr">
        <is>
          <t>3:12 ol LTE GZ}</t>
        </is>
      </c>
      <c r="C3403" t="inlineStr">
        <is>
          <t>UNKNOWN_SENDER</t>
        </is>
      </c>
      <c r="D3403" t="inlineStr">
        <is>
          <t>UNKNOWN_RECIPIENT</t>
        </is>
      </c>
      <c r="E3403" t="inlineStr">
        <is>
          <t>3:12 ol LTE GZ} &lt;@ 2 SF Jane Ryan ~ — NOV 12, 2024 AT 8:25AM Oh my gosh That's wonderful! 1 Congratulations!!! pF. @ &amp; se OF «~ th ut 2 pes ~ - aN eyo. . : at i oS nn, SY 4 iy This person is unavailable on Messenger. More options Tn</t>
        </is>
      </c>
      <c r="F3403" t="inlineStr">
        <is>
          <t>NON_COMPLIANCE</t>
        </is>
      </c>
      <c r="G3403" t="inlineStr">
        <is>
          <t>LOW_CONFIDENCE</t>
        </is>
      </c>
      <c r="H3403" t="inlineStr">
        <is>
          <t>58.5%</t>
        </is>
      </c>
      <c r="I3403" t="n">
        <v>8</v>
      </c>
    </row>
    <row r="3404">
      <c r="A3404" t="inlineStr">
        <is>
          <t>IMG_4824.PNG</t>
        </is>
      </c>
      <c r="B3404" t="inlineStr">
        <is>
          <t>3:13 all LTE CZ</t>
        </is>
      </c>
      <c r="C3404" t="inlineStr">
        <is>
          <t>UNKNOWN_SENDER</t>
        </is>
      </c>
      <c r="D3404" t="inlineStr">
        <is>
          <t>UNKNOWN_RECIPIENT</t>
        </is>
      </c>
      <c r="E3404" t="inlineStr">
        <is>
          <t>3:13 all LTE CZ 4’ Ged] &lt;@ 2 SF Jane Ryan Ce NOV 13, 2024 AT 6:42AM Awww thanks Craig. Harper is beautiful we're so happy for us 1 all. @ Ne Whos, (fit weeps; Ties bees cca iat bait ea tease Li ii easy eles: clr Protas. biesivies cy ‘\. gk y’ . ays ~ a Say a _ Lge This person is unavailable on Messenger. More options TO</t>
        </is>
      </c>
      <c r="F3404" t="inlineStr">
        <is>
          <t>NON_COMPLIANCE</t>
        </is>
      </c>
      <c r="G3404" t="inlineStr">
        <is>
          <t>LOW_CONFIDENCE</t>
        </is>
      </c>
      <c r="H3404" t="inlineStr">
        <is>
          <t>62.3%</t>
        </is>
      </c>
      <c r="I3404" t="n">
        <v>8</v>
      </c>
    </row>
    <row r="3405">
      <c r="A3405" t="inlineStr">
        <is>
          <t>IMG_4825.PNG</t>
        </is>
      </c>
      <c r="B3405" t="inlineStr">
        <is>
          <t>3:13 al LTE CZ</t>
        </is>
      </c>
      <c r="C3405" t="inlineStr">
        <is>
          <t>UNKNOWN_SENDER</t>
        </is>
      </c>
      <c r="D3405" t="inlineStr">
        <is>
          <t>UNKNOWN_RECIPIENT</t>
        </is>
      </c>
      <c r="E3405" t="inlineStr">
        <is>
          <t>3:13 al LTE CZ &lt;@ 4 is Jane Ryan Na NOV 13, 2024 AT 9:31AM Oh Craig you make my heart smile &amp; have a wonderful day! if) . ‘e Enjoy your snuggles xo apse go" j “ ™ , ae - led ats * % \e oe e Ne This person is unavailable on Messenger. More options Tn</t>
        </is>
      </c>
      <c r="F3405" t="inlineStr">
        <is>
          <t>NON_COMPLIANCE</t>
        </is>
      </c>
      <c r="G3405" t="inlineStr">
        <is>
          <t>SUCCESS</t>
        </is>
      </c>
      <c r="H3405" t="inlineStr">
        <is>
          <t>74.0%</t>
        </is>
      </c>
      <c r="I3405" t="n">
        <v>8</v>
      </c>
    </row>
    <row r="3406">
      <c r="A3406" t="inlineStr">
        <is>
          <t>IMG_4827.PNG</t>
        </is>
      </c>
      <c r="B3406" t="inlineStr">
        <is>
          <t>3:13 all LTE CED</t>
        </is>
      </c>
      <c r="C3406" t="inlineStr">
        <is>
          <t>UNKNOWN_SENDER</t>
        </is>
      </c>
      <c r="D3406" t="inlineStr">
        <is>
          <t>UNKNOWN_RECIPIENT</t>
        </is>
      </c>
      <c r="E3406" t="inlineStr">
        <is>
          <t>3:13 all LTE CED &lt;@ af $2 Jane Ryan Ne ~~ NOV 13, 2024 AT 1:13 PM Oh my gosh, they love fi f i her already @ Ne NOV 13, 2024 AT 2:45PM NOV 13, 2024 AT 3:03PM Oh! don't know? We'll have to wait awhile to see who she really f i looks like @ Ne NOV 13, 2024 AT 3:27PM 4 er nr) ial coe ~ 4 u| N x = This person is unavailable on Messenger. More options BO eeee—C—“‘SCSCé‘&lt;)</t>
        </is>
      </c>
      <c r="F3406" t="inlineStr">
        <is>
          <t>NON_COMPLIANCE</t>
        </is>
      </c>
      <c r="G3406" t="inlineStr">
        <is>
          <t>SUCCESS</t>
        </is>
      </c>
      <c r="H3406" t="inlineStr">
        <is>
          <t>80.7%</t>
        </is>
      </c>
      <c r="I3406" t="n">
        <v>8</v>
      </c>
    </row>
    <row r="3407">
      <c r="A3407" t="inlineStr">
        <is>
          <t>IMG_4828.PNG</t>
        </is>
      </c>
      <c r="B3407" t="inlineStr">
        <is>
          <t>3:13 ol LTE CED</t>
        </is>
      </c>
      <c r="C3407" t="inlineStr">
        <is>
          <t>UNKNOWN_SENDER</t>
        </is>
      </c>
      <c r="D3407" t="inlineStr">
        <is>
          <t>UNKNOWN_RECIPIENT</t>
        </is>
      </c>
      <c r="E3407" t="inlineStr">
        <is>
          <t>3:13 ol LTE CED &lt;@ 3 Sak Jane Ryan ne NOV 13, 2024 AT 3:27PM vr: 1 ~ ~ athe a } - % A ° - ~~ teetggt it P ld “ NOV 13, 2024 AT 5:10PM { Awesome @ “Ne NOV 13, 2024 AT 6:13PM Oh Craig I'm ne VU ning in tonight, sorry.:. — fully I'll see ric as nn This person is unavailable on Messenger. More options Tn</t>
        </is>
      </c>
      <c r="F3407" t="inlineStr">
        <is>
          <t>NON_COMPLIANCE</t>
        </is>
      </c>
      <c r="G3407" t="inlineStr">
        <is>
          <t>SUCCESS</t>
        </is>
      </c>
      <c r="H3407" t="inlineStr">
        <is>
          <t>73.9%</t>
        </is>
      </c>
      <c r="I3407" t="n">
        <v>8</v>
      </c>
    </row>
    <row r="3408">
      <c r="A3408" t="inlineStr">
        <is>
          <t>IMG_4829.PNG</t>
        </is>
      </c>
      <c r="B3408" t="inlineStr">
        <is>
          <t>3:13 al LTEGED</t>
        </is>
      </c>
      <c r="C3408" t="inlineStr">
        <is>
          <t>UNKNOWN_SENDER</t>
        </is>
      </c>
      <c r="D3408" t="inlineStr">
        <is>
          <t>UNKNOWN_RECIPIENT</t>
        </is>
      </c>
      <c r="E3408" t="inlineStr">
        <is>
          <t>3:13 al LTEGED &lt;@ = SF Jane Ryan Ne Oh Craig I'm not coming in tonight, sorry. Hopefully I'll see 1G you tomorrow @ LS NOV 13, 2024 AT 6:50PM 1G Nanny | hope @ LS ‘,' a ® Lin y NOV 13, 2024 AT 11:46 PM This person is unavailable on Messenger. More options Tn</t>
        </is>
      </c>
      <c r="F3408" t="inlineStr">
        <is>
          <t>NON_COMPLIANCE</t>
        </is>
      </c>
      <c r="G3408" t="inlineStr">
        <is>
          <t>SUCCESS</t>
        </is>
      </c>
      <c r="H3408" t="inlineStr">
        <is>
          <t>77.8%</t>
        </is>
      </c>
      <c r="I3408" t="n">
        <v>8</v>
      </c>
    </row>
    <row r="3409">
      <c r="A3409" t="inlineStr">
        <is>
          <t>IMG_4831.PNG</t>
        </is>
      </c>
      <c r="B3409" t="inlineStr">
        <is>
          <t>3:14 al LTEGED</t>
        </is>
      </c>
      <c r="C3409" t="inlineStr">
        <is>
          <t>UNKNOWN_SENDER</t>
        </is>
      </c>
      <c r="D3409" t="inlineStr">
        <is>
          <t>UNKNOWN_RECIPIENT</t>
        </is>
      </c>
      <c r="E3409" t="inlineStr">
        <is>
          <t>3:14 al LTEGED &lt;@ ft a Jane Ryan cw {% Oh my gosh so adorable Ne NOV 14, 2024 AT 1:05PM NOV 14, 2024 AT 3:10PM No I'm not I'll come tomorrow. | Matt wanted to go hunting so I'm {% keeping Wyatt @ Ne NOV 14, 2024 AT 4:28 PM ao ect of. / ’ ier ds Py * ~ Oh my gosh is sinc Nungry This person is unavailable on Messenger. More options Tn</t>
        </is>
      </c>
      <c r="F3409" t="inlineStr">
        <is>
          <t>NON_COMPLIANCE</t>
        </is>
      </c>
      <c r="G3409" t="inlineStr">
        <is>
          <t>SUCCESS</t>
        </is>
      </c>
      <c r="H3409" t="inlineStr">
        <is>
          <t>78.7%</t>
        </is>
      </c>
      <c r="I3409" t="n">
        <v>8</v>
      </c>
    </row>
    <row r="3410">
      <c r="A3410" t="inlineStr">
        <is>
          <t>IMG_4832.PNG</t>
        </is>
      </c>
      <c r="B3410" t="inlineStr">
        <is>
          <t>3:14 al LTE GED</t>
        </is>
      </c>
      <c r="C3410" t="inlineStr">
        <is>
          <t>UNKNOWN_SENDER</t>
        </is>
      </c>
      <c r="D3410" t="inlineStr">
        <is>
          <t>UNKNOWN_RECIPIENT</t>
        </is>
      </c>
      <c r="E3410" t="inlineStr">
        <is>
          <t>3:14 al LTE GED &lt;@ 4 F Jane Ryan Ne Oh my gosh is she hungry {o or tired @ Ne NOV 14, 2024 AT 4:55PM +) Oh the poor girlie M | NOV 14, 2024 AT 5:47PM Ne NOV 15, 2024 AT 6:53 AM This person is unavailable on Messenger. More options Tn</t>
        </is>
      </c>
      <c r="F3410" t="inlineStr">
        <is>
          <t>NON_COMPLIANCE</t>
        </is>
      </c>
      <c r="G3410" t="inlineStr">
        <is>
          <t>SUCCESS</t>
        </is>
      </c>
      <c r="H3410" t="inlineStr">
        <is>
          <t>87.5%</t>
        </is>
      </c>
      <c r="I3410" t="n">
        <v>8</v>
      </c>
    </row>
    <row r="3411">
      <c r="A3411" t="inlineStr">
        <is>
          <t>IMG_4833.PNG</t>
        </is>
      </c>
      <c r="B3411" t="inlineStr">
        <is>
          <t>3:14 al LTE GED</t>
        </is>
      </c>
      <c r="C3411" t="inlineStr">
        <is>
          <t>UNKNOWN_SENDER</t>
        </is>
      </c>
      <c r="D3411" t="inlineStr">
        <is>
          <t>UNKNOWN_RECIPIENT</t>
        </is>
      </c>
      <c r="E3411" t="inlineStr">
        <is>
          <t>3:14 al LTE GED &lt;@ = SF Jane Ryan Ne a NOV 15, 2024 AT 6:53 AM TE SS ae en | . ar ge ‘ee ae ge “ Tay wile Boe Roc eee tise i This person is unavailable on Messenger. More options Tn</t>
        </is>
      </c>
      <c r="F3411" t="inlineStr">
        <is>
          <t>NON_COMPLIANCE</t>
        </is>
      </c>
      <c r="G3411" t="inlineStr">
        <is>
          <t>LOW_CONFIDENCE</t>
        </is>
      </c>
      <c r="H3411" t="inlineStr">
        <is>
          <t>63.7%</t>
        </is>
      </c>
      <c r="I3411" t="n">
        <v>8</v>
      </c>
    </row>
    <row r="3412">
      <c r="A3412" t="inlineStr">
        <is>
          <t>IMG_4834.PNG</t>
        </is>
      </c>
      <c r="B3412" t="inlineStr">
        <is>
          <t>3:22 ol LTEGED</t>
        </is>
      </c>
      <c r="C3412" t="inlineStr">
        <is>
          <t>UNKNOWN_SENDER</t>
        </is>
      </c>
      <c r="D3412" t="inlineStr">
        <is>
          <t>UNKNOWN_RECIPIENT</t>
        </is>
      </c>
      <c r="E3412" t="inlineStr">
        <is>
          <t>3:22 ol LTEGED &lt;@ = SF Jane Ryan Ne NOV 15, 2024 AT 6:53 AM Se le! Keepnina vou all in mv thoughts This person is unavailable on Messenger. More options Tn</t>
        </is>
      </c>
      <c r="F3412" t="inlineStr">
        <is>
          <t>NON_COMPLIANCE</t>
        </is>
      </c>
      <c r="G3412" t="inlineStr">
        <is>
          <t>SUCCESS</t>
        </is>
      </c>
      <c r="H3412" t="inlineStr">
        <is>
          <t>81.3%</t>
        </is>
      </c>
      <c r="I3412" t="n">
        <v>8</v>
      </c>
    </row>
    <row r="3413">
      <c r="A3413" t="inlineStr">
        <is>
          <t>IMG_4835.PNG</t>
        </is>
      </c>
      <c r="B3413" t="inlineStr">
        <is>
          <t>3:22 ol LTE GE</t>
        </is>
      </c>
      <c r="C3413" t="inlineStr">
        <is>
          <t>UNKNOWN_SENDER</t>
        </is>
      </c>
      <c r="D3413" t="inlineStr">
        <is>
          <t>UNKNOWN_RECIPIENT</t>
        </is>
      </c>
      <c r="E3413" t="inlineStr">
        <is>
          <t>3:22 ol LTE GE &lt;@ af a Jane Ryan Ne Keeping you all in my thoughts today, so looking forward to + seeing you all this afternoon @ ne NOV 15, 2024 AT 12:52PM NOV 15, 2024 AT 2:12PM Oh Sonny and | are coming in after work and we'll bring supper ei ‘e @ ne NOV 15, 2024 AT 2:38PM NOV 15, 2024 AT 8:51PM NOV 15, 2024 AT 10:50PM Oh wonderful, \. .. see you This person is unavailable on Messenger. More options Tn</t>
        </is>
      </c>
      <c r="F3413" t="inlineStr">
        <is>
          <t>NON_COMPLIANCE</t>
        </is>
      </c>
      <c r="G3413" t="inlineStr">
        <is>
          <t>SUCCESS</t>
        </is>
      </c>
      <c r="H3413" t="inlineStr">
        <is>
          <t>87.0%</t>
        </is>
      </c>
      <c r="I3413" t="n">
        <v>8</v>
      </c>
    </row>
    <row r="3414">
      <c r="A3414" t="inlineStr">
        <is>
          <t>IMG_4836.PNG</t>
        </is>
      </c>
      <c r="B3414" t="inlineStr">
        <is>
          <t>3:22 ol LTE GD</t>
        </is>
      </c>
      <c r="C3414" t="inlineStr">
        <is>
          <t>UNKNOWN_SENDER</t>
        </is>
      </c>
      <c r="D3414" t="inlineStr">
        <is>
          <t>UNKNOWN_RECIPIENT</t>
        </is>
      </c>
      <c r="E3414" t="inlineStr">
        <is>
          <t>3:22 ol LTE GD &lt;@ af $F Jane Ryan “Nt NOV 15, 2024 AT 10:50PM Oh wonderful, we'll see you tomorrow xoxo. Settle in and {% enjoy the moment xo ne NOV 16, 2024 AT 6:53AM NOV 16, 2024 AT 9:12AM {% Happy first night with baby gy ne NOV 16, 2024 AT 9:28AM Awesome,we'll see you a little {% later today cy NOV 17, 2024 AT 2:47PM This person is unavailable on Messenger. More options Tn</t>
        </is>
      </c>
      <c r="F3414" t="inlineStr">
        <is>
          <t>NON_COMPLIANCE</t>
        </is>
      </c>
      <c r="G3414" t="inlineStr">
        <is>
          <t>SUCCESS</t>
        </is>
      </c>
      <c r="H3414" t="inlineStr">
        <is>
          <t>87.8%</t>
        </is>
      </c>
      <c r="I3414" t="n">
        <v>8</v>
      </c>
    </row>
    <row r="3415">
      <c r="A3415" t="inlineStr">
        <is>
          <t>IMG_4837.PNG</t>
        </is>
      </c>
      <c r="B3415" t="inlineStr">
        <is>
          <t>3:22 all’ LTE GED</t>
        </is>
      </c>
      <c r="C3415" t="inlineStr">
        <is>
          <t>UNKNOWN_SENDER</t>
        </is>
      </c>
      <c r="D3415" t="inlineStr">
        <is>
          <t>UNKNOWN_RECIPIENT</t>
        </is>
      </c>
      <c r="E3415" t="inlineStr">
        <is>
          <t>3:22 all’ LTE GED Ae &lt;@ = SF Jane Ryan Ne NOV 17, 2024 AT 2:47PM CPP PRS Thanks Craig for keeping 1 us updated @ co) NOV 17, 2024 AT 3:57PM This person is unavailable on Messenger. More options Tn</t>
        </is>
      </c>
      <c r="F3415" t="inlineStr">
        <is>
          <t>NON_COMPLIANCE</t>
        </is>
      </c>
      <c r="G3415" t="inlineStr">
        <is>
          <t>SUCCESS</t>
        </is>
      </c>
      <c r="H3415" t="inlineStr">
        <is>
          <t>81.9%</t>
        </is>
      </c>
      <c r="I3415" t="n">
        <v>8</v>
      </c>
    </row>
    <row r="3416">
      <c r="A3416" t="inlineStr">
        <is>
          <t>IMG_4838.PNG</t>
        </is>
      </c>
      <c r="B3416" t="inlineStr">
        <is>
          <t>3:22 ol LTE@E&gt;</t>
        </is>
      </c>
      <c r="C3416" t="inlineStr">
        <is>
          <t>UNKNOWN_SENDER</t>
        </is>
      </c>
      <c r="D3416" t="inlineStr">
        <is>
          <t>UNKNOWN_RECIPIENT</t>
        </is>
      </c>
      <c r="E3416" t="inlineStr">
        <is>
          <t>3:22 ol LTE@E&gt; Ae &lt;@ = SF Jane Ryan Ne NOV 17, 2024 AT 3:57PM m ee . . SON - te ; ‘ ys bot , ae w NOV 17, 2024 AT 5:12PM 4 bs | knew what you meant @ Ne NOV 17, 2024 AT 11:36PM Ny; e n J This person is unavailable on Messenger. More options TO</t>
        </is>
      </c>
      <c r="F3416" t="inlineStr">
        <is>
          <t>NON_COMPLIANCE</t>
        </is>
      </c>
      <c r="G3416" t="inlineStr">
        <is>
          <t>SUCCESS</t>
        </is>
      </c>
      <c r="H3416" t="inlineStr">
        <is>
          <t>74.3%</t>
        </is>
      </c>
      <c r="I3416" t="n">
        <v>8</v>
      </c>
    </row>
    <row r="3417">
      <c r="A3417" t="inlineStr">
        <is>
          <t>IMG_4839.PNG</t>
        </is>
      </c>
      <c r="B3417" t="inlineStr">
        <is>
          <t>3:22 al LTEGSD</t>
        </is>
      </c>
      <c r="C3417" t="inlineStr">
        <is>
          <t>UNKNOWN_SENDER</t>
        </is>
      </c>
      <c r="D3417" t="inlineStr">
        <is>
          <t>UNKNOWN_RECIPIENT</t>
        </is>
      </c>
      <c r="E3417" t="inlineStr">
        <is>
          <t>3:22 al LTEGSD &lt;@ = SF Jane Ryan Ne NOV 17, 2024 AT 11:36PM oq @ ~‘ ; 4 q , O x - ¥ wheats: a Puente NOV 18, 2024 AT 6:29AM Oh my gosh she is so adorable. THANKS Craig you made my f') v t % day. ¥ ) NOV 18, 2024 AT 7:08AM This person is unavailable on Messenger. More options Tn</t>
        </is>
      </c>
      <c r="F3417" t="inlineStr">
        <is>
          <t>NON_COMPLIANCE</t>
        </is>
      </c>
      <c r="G3417" t="inlineStr">
        <is>
          <t>SUCCESS</t>
        </is>
      </c>
      <c r="H3417" t="inlineStr">
        <is>
          <t>77.6%</t>
        </is>
      </c>
      <c r="I3417" t="n">
        <v>8</v>
      </c>
    </row>
    <row r="3418">
      <c r="A3418" t="inlineStr">
        <is>
          <t>IMG_4840.PNG</t>
        </is>
      </c>
      <c r="B3418" t="inlineStr">
        <is>
          <t>3:22 al LTEGD</t>
        </is>
      </c>
      <c r="C3418" t="inlineStr">
        <is>
          <t>UNKNOWN_SENDER</t>
        </is>
      </c>
      <c r="D3418" t="inlineStr">
        <is>
          <t>UNKNOWN_RECIPIENT</t>
        </is>
      </c>
      <c r="E3418" t="inlineStr">
        <is>
          <t>3:22 al LTEGD &lt;@ f 4% Jane Ryan "aa NOV 18, 2024 AT 9:30AM Thanks Craig, you're the best. She needs lots of support as we + all do sometime y Ne NOV 23, 2024 AT 8:03PM + Yes What's up? coy I'll come in tomorrow afternoon if | + that's okay Ne NOV 27, 2024 AT 10:05AM ' ¥ a” | a) This person is unavailable on Messenger. More options Tn</t>
        </is>
      </c>
      <c r="F3418" t="inlineStr">
        <is>
          <t>NON_COMPLIANCE</t>
        </is>
      </c>
      <c r="G3418" t="inlineStr">
        <is>
          <t>SUCCESS</t>
        </is>
      </c>
      <c r="H3418" t="inlineStr">
        <is>
          <t>83.5%</t>
        </is>
      </c>
      <c r="I3418" t="n">
        <v>8</v>
      </c>
    </row>
    <row r="3419">
      <c r="A3419" t="inlineStr">
        <is>
          <t>IMG_4841.PNG</t>
        </is>
      </c>
      <c r="B3419" t="inlineStr">
        <is>
          <t>3:23 ol LTE CD</t>
        </is>
      </c>
      <c r="C3419" t="inlineStr">
        <is>
          <t>UNKNOWN_SENDER</t>
        </is>
      </c>
      <c r="D3419" t="inlineStr">
        <is>
          <t>UNKNOWN_RECIPIENT</t>
        </is>
      </c>
      <c r="E3419" t="inlineStr">
        <is>
          <t>3:23 ol LTE CD &lt;@ ‘¢ Jane Ryan na NOV 27, 2024 AT 10:05AM ! NOV 27, 2024 AT 11:51AM ‘ So sweet! Just be patient y” ne Qed “a aay nui Hie } ‘ NY 7 Of Na This person is unavailable on Messenger. More options</t>
        </is>
      </c>
      <c r="F3419" t="inlineStr">
        <is>
          <t>NON_COMPLIANCE</t>
        </is>
      </c>
      <c r="G3419" t="inlineStr">
        <is>
          <t>SUCCESS</t>
        </is>
      </c>
      <c r="H3419" t="inlineStr">
        <is>
          <t>75.0%</t>
        </is>
      </c>
      <c r="I3419" t="n">
        <v>8</v>
      </c>
    </row>
    <row r="3420">
      <c r="A3420" t="inlineStr">
        <is>
          <t>IMG_4843.PNG</t>
        </is>
      </c>
      <c r="B3420" t="inlineStr">
        <is>
          <t>3:23 al LTE G&amp;D</t>
        </is>
      </c>
      <c r="C3420" t="inlineStr">
        <is>
          <t>UNKNOWN_SENDER</t>
        </is>
      </c>
      <c r="D3420" t="inlineStr">
        <is>
          <t>UNKNOWN_RECIPIENT</t>
        </is>
      </c>
      <c r="E3420" t="inlineStr">
        <is>
          <t>3:23 al LTE G&amp;D ADS 3 &lt;@ 2 SF Jane Ryan Ne DEC 10, 2024 AT 8:18AM DEC 10, 2024 AT 8:35AM oR ( e NP eg — &lt; sk = This person is unavailable on Messenger. More options Tn</t>
        </is>
      </c>
      <c r="F3420" t="inlineStr">
        <is>
          <t>NON_COMPLIANCE</t>
        </is>
      </c>
      <c r="G3420" t="inlineStr">
        <is>
          <t>SUCCESS</t>
        </is>
      </c>
      <c r="H3420" t="inlineStr">
        <is>
          <t>73.6%</t>
        </is>
      </c>
      <c r="I3420" t="n">
        <v>8</v>
      </c>
    </row>
    <row r="3421">
      <c r="A3421" t="inlineStr">
        <is>
          <t>IMG_4844.PNG</t>
        </is>
      </c>
      <c r="B3421" t="inlineStr">
        <is>
          <t>3:23 al LIEGD</t>
        </is>
      </c>
      <c r="C3421" t="inlineStr">
        <is>
          <t>UNKNOWN_SENDER</t>
        </is>
      </c>
      <c r="D3421" t="inlineStr">
        <is>
          <t>UNKNOWN_RECIPIENT</t>
        </is>
      </c>
      <c r="E3421" t="inlineStr">
        <is>
          <t>3:23 al LIEGD &lt;@ I $F Jane Ryan Ne DEC 10, 2024 AT 8:35AM , 4 : A y U . ie, ~ a DEC 10, 2024 AT 9:37AM Oh Craig I'm so sorry this is { happening | had no idea DEC 10, 2024 AT 4:20PM DEC 10, 2024 AT 4:46PM Craig | couldn't open this as | {? don'thave ani’ , ey This person is unavailable on Messenger. More options Tn</t>
        </is>
      </c>
      <c r="F3421" t="inlineStr">
        <is>
          <t>NON_COMPLIANCE</t>
        </is>
      </c>
      <c r="G3421" t="inlineStr">
        <is>
          <t>SUCCESS</t>
        </is>
      </c>
      <c r="H3421" t="inlineStr">
        <is>
          <t>83.1%</t>
        </is>
      </c>
      <c r="I3421" t="n">
        <v>8</v>
      </c>
    </row>
    <row r="3422">
      <c r="A3422" t="inlineStr">
        <is>
          <t>IMG_4845.PNG</t>
        </is>
      </c>
      <c r="B3422" t="inlineStr">
        <is>
          <t>3:23 oil LTE CD</t>
        </is>
      </c>
      <c r="C3422" t="inlineStr">
        <is>
          <t>UNKNOWN_SENDER</t>
        </is>
      </c>
      <c r="D3422" t="inlineStr">
        <is>
          <t>UNKNOWN_RECIPIENT</t>
        </is>
      </c>
      <c r="E3422" t="inlineStr">
        <is>
          <t>3:23 oil LTE CD &lt;@ af $F Jane Ryan iy DEC 10, 2024 AT 4:46PM Craig | couldn't open this as | ‘ don't have an iPhone ¥@r we ae, MEAG f DEC 10, 2024 AT 5:18PM This person is unavailable on Messenger. More options Tn</t>
        </is>
      </c>
      <c r="F3422" t="inlineStr">
        <is>
          <t>NON_COMPLIANCE</t>
        </is>
      </c>
      <c r="G3422" t="inlineStr">
        <is>
          <t>SUCCESS</t>
        </is>
      </c>
      <c r="H3422" t="inlineStr">
        <is>
          <t>84.6%</t>
        </is>
      </c>
      <c r="I3422" t="n">
        <v>8</v>
      </c>
    </row>
    <row r="3423">
      <c r="A3423" t="inlineStr">
        <is>
          <t>IMG_4846.PNG</t>
        </is>
      </c>
      <c r="B3423" t="inlineStr">
        <is>
          <t>3:23 ol LTE GSD</t>
        </is>
      </c>
      <c r="C3423" t="inlineStr">
        <is>
          <t>UNKNOWN_SENDER</t>
        </is>
      </c>
      <c r="D3423" t="inlineStr">
        <is>
          <t>UNKNOWN_RECIPIENT</t>
        </is>
      </c>
      <c r="E3423" t="inlineStr">
        <is>
          <t>3:23 ol LTE GSD Ae &lt;@ 2 SF Jane Ryan Ne DEC 10, 2024 AT 5:18PM a. Okay Craig, thanks q DEC 12, 2024 AT 8:40PM daa 7 Ne aii coach Ne. This person is unavailable on Messenger. More options Tn</t>
        </is>
      </c>
      <c r="F3423" t="inlineStr">
        <is>
          <t>NON_COMPLIANCE</t>
        </is>
      </c>
      <c r="G3423" t="inlineStr">
        <is>
          <t>SUCCESS</t>
        </is>
      </c>
      <c r="H3423" t="inlineStr">
        <is>
          <t>75.6%</t>
        </is>
      </c>
      <c r="I3423" t="n">
        <v>8</v>
      </c>
    </row>
    <row r="3424">
      <c r="A3424" t="inlineStr">
        <is>
          <t>IMG_4847.PNG</t>
        </is>
      </c>
      <c r="B3424" t="inlineStr">
        <is>
          <t>3:23 al LTE CD</t>
        </is>
      </c>
      <c r="C3424" t="inlineStr">
        <is>
          <t>UNKNOWN_SENDER</t>
        </is>
      </c>
      <c r="D3424" t="inlineStr">
        <is>
          <t>UNKNOWN_RECIPIENT</t>
        </is>
      </c>
      <c r="E3424" t="inlineStr">
        <is>
          <t>3:23 al LTE CD &lt;@ 3 Sak Jane Ryan Ne DEC 13, 2024 AT 6:30AM Awww Craig thanks for the photos. She's growing sweeter every day. | haven't been feeling well all week but have a doctor's appointment today. Hopefully I'll . get down soon. Ne DEC 13, 2024 AT 6:54AM . .thanks Craig ay DEC 14, 2024 AT 9:21PM DEC 15, 2’ \ “12:25AM This person is unavailable on Messenger. More options Tn</t>
        </is>
      </c>
      <c r="F3424" t="inlineStr">
        <is>
          <t>ENDANGERMENT</t>
        </is>
      </c>
      <c r="G3424" t="inlineStr">
        <is>
          <t>SUCCESS</t>
        </is>
      </c>
      <c r="H3424" t="inlineStr">
        <is>
          <t>87.0%</t>
        </is>
      </c>
      <c r="I3424" t="n">
        <v>9</v>
      </c>
    </row>
    <row r="3425">
      <c r="A3425" t="inlineStr">
        <is>
          <t>IMG_4848.PNG</t>
        </is>
      </c>
      <c r="B3425" t="inlineStr">
        <is>
          <t>3:24 al LTE CD</t>
        </is>
      </c>
      <c r="C3425" t="inlineStr">
        <is>
          <t>UNKNOWN_SENDER</t>
        </is>
      </c>
      <c r="D3425" t="inlineStr">
        <is>
          <t>UNKNOWN_RECIPIENT</t>
        </is>
      </c>
      <c r="E3425" t="inlineStr">
        <is>
          <t>3:24 al LTE CD &lt;@ 1G Jane Ryan ww a Sth TSI Saisie Bee enti g—-me-ocNedt|e— o Regular Schectile: Grails Seivirs Parontiag Sano—— Saturday at 5:00°PM- Emma Ryan: Parenting time from Saturday at 5:00 PM to Thursday at 5:00 PM. * Reason for Schedule: | understand the important of a | babies time with her mother. This | | schedule -nsures Harper has | quality \ with both parents | while allowing her to spend This person is unavailable on Messenger. More options EE</t>
        </is>
      </c>
      <c r="F3425" t="inlineStr">
        <is>
          <t>NON_COMPLIANCE</t>
        </is>
      </c>
      <c r="G3425" t="inlineStr">
        <is>
          <t>SUCCESS</t>
        </is>
      </c>
      <c r="H3425" t="inlineStr">
        <is>
          <t>80.3%</t>
        </is>
      </c>
      <c r="I3425" t="n">
        <v>8</v>
      </c>
    </row>
    <row r="3426">
      <c r="A3426" t="inlineStr">
        <is>
          <t>IMG_4849.PNG</t>
        </is>
      </c>
      <c r="B3426" t="inlineStr">
        <is>
          <t>3:24 al LTEGD</t>
        </is>
      </c>
      <c r="C3426" t="inlineStr">
        <is>
          <t>UNKNOWN_SENDER</t>
        </is>
      </c>
      <c r="D3426" t="inlineStr">
        <is>
          <t>UNKNOWN_RECIPIENT</t>
        </is>
      </c>
      <c r="E3426" t="inlineStr">
        <is>
          <t>3:24 al LTEGD &lt;@ 1G Jane Ryan Ns Titorsiarre cc fiipeai itn tt ath [cocstliomp cess Ties eet Pea event api Tales =o id2) ——_——— 3. Care of Harper * Harper will only be left in the care of: At the Ryan family home: Emma Ryan, Clement Ryan, or Jane | Ryan (Nanny), unless approved | ~ by Crair J ulz. | At Craig . ..ome: Craig Schulz or This person is unavailable on Messenger. More options SEE</t>
        </is>
      </c>
      <c r="F3426" t="inlineStr">
        <is>
          <t>NON_COMPLIANCE</t>
        </is>
      </c>
      <c r="G3426" t="inlineStr">
        <is>
          <t>SUCCESS</t>
        </is>
      </c>
      <c r="H3426" t="inlineStr">
        <is>
          <t>75.2%</t>
        </is>
      </c>
      <c r="I3426" t="n">
        <v>8</v>
      </c>
    </row>
    <row r="3427">
      <c r="A3427" t="inlineStr">
        <is>
          <t>IMG_4850.PNG</t>
        </is>
      </c>
      <c r="B3427" t="inlineStr">
        <is>
          <t>3:24 al LTIE@D</t>
        </is>
      </c>
      <c r="C3427" t="inlineStr">
        <is>
          <t>UNKNOWN_SENDER</t>
        </is>
      </c>
      <c r="D3427" t="inlineStr">
        <is>
          <t>UNKNOWN_RECIPIENT</t>
        </is>
      </c>
      <c r="E3427" t="inlineStr">
        <is>
          <t>3:24 al LTIE@D &lt;@ 1 Jane Ryan Nt i outside of their scheduled parenting time with at least one hour's notice provided to the other parent. ¢ Visit requests must be responded to within a reasonable | time frame to ensure open | commu J, ionand access. | This person is unavailable on Messenger. More options EE</t>
        </is>
      </c>
      <c r="F3427" t="inlineStr">
        <is>
          <t>NON_COMPLIANCE</t>
        </is>
      </c>
      <c r="G3427" t="inlineStr">
        <is>
          <t>SUCCESS</t>
        </is>
      </c>
      <c r="H3427" t="inlineStr">
        <is>
          <t>87.4%</t>
        </is>
      </c>
      <c r="I3427" t="n">
        <v>8</v>
      </c>
    </row>
    <row r="3428">
      <c r="A3428" t="inlineStr">
        <is>
          <t>IMG_4851.PNG</t>
        </is>
      </c>
      <c r="B3428" t="inlineStr">
        <is>
          <t>3:24 al LTIEGD</t>
        </is>
      </c>
      <c r="C3428" t="inlineStr">
        <is>
          <t>UNKNOWN_SENDER</t>
        </is>
      </c>
      <c r="D3428" t="inlineStr">
        <is>
          <t>UNKNOWN_RECIPIENT</t>
        </is>
      </c>
      <c r="E3428" t="inlineStr">
        <is>
          <t>3:24 al LTIEGD &lt;@ 1 Jane Ryan Nt Thies (SS AN Tero TP, Ran por iss ec EC ar willfacilitate-pick up-and-drop-off of Harper at the agreed-upon location, typically the Ryan family home. * Neutral Exchanges (if needed): If conflicts arise, exchanges will | occur at a neutral public location. | | 720 J 2 Resolution | * Both parents agree to resolve | This person is unavailable on Messenger. More options EE</t>
        </is>
      </c>
      <c r="F3428" t="inlineStr">
        <is>
          <t>NON_COMPLIANCE</t>
        </is>
      </c>
      <c r="G3428" t="inlineStr">
        <is>
          <t>SUCCESS</t>
        </is>
      </c>
      <c r="H3428" t="inlineStr">
        <is>
          <t>73.7%</t>
        </is>
      </c>
      <c r="I3428" t="n">
        <v>8</v>
      </c>
    </row>
    <row r="3429">
      <c r="A3429" t="inlineStr">
        <is>
          <t>IMG_4853.PNG</t>
        </is>
      </c>
      <c r="B3429" t="inlineStr">
        <is>
          <t>3:24 al LTEGD</t>
        </is>
      </c>
      <c r="C3429" t="inlineStr">
        <is>
          <t>UNKNOWN_SENDER</t>
        </is>
      </c>
      <c r="D3429" t="inlineStr">
        <is>
          <t>UNKNOWN_RECIPIENT</t>
        </is>
      </c>
      <c r="E3429" t="inlineStr">
        <is>
          <t>3:24 al LTEGD f BR, &lt;@ 2 SF Jane Ryan Ns DEC 29, 2024 AT 11:02 AM EKnOW=yourwoOrtget tiis-butit's— worttra shot. These-are the things Im trying to facilitate, the Ryan's’ J aig, haha imagine I'll kick sana now. This person is unavailable on Messenger. More options Te</t>
        </is>
      </c>
      <c r="F3429" t="inlineStr">
        <is>
          <t>NON_COMPLIANCE</t>
        </is>
      </c>
      <c r="G3429" t="inlineStr">
        <is>
          <t>SUCCESS</t>
        </is>
      </c>
      <c r="H3429" t="inlineStr">
        <is>
          <t>79.6%</t>
        </is>
      </c>
      <c r="I3429" t="n">
        <v>8</v>
      </c>
    </row>
    <row r="3430">
      <c r="A3430" t="inlineStr">
        <is>
          <t>IMG_4854.PNG</t>
        </is>
      </c>
      <c r="B3430" t="inlineStr">
        <is>
          <t>3:24 al LTE GQ)</t>
        </is>
      </c>
      <c r="C3430" t="inlineStr">
        <is>
          <t>UNKNOWN_SENDER</t>
        </is>
      </c>
      <c r="D3430" t="inlineStr">
        <is>
          <t>UNKNOWN_RECIPIENT</t>
        </is>
      </c>
      <c r="E3430" t="inlineStr">
        <is>
          <t>3:24 al LTE GQ) CANE at &lt;@ c $2 Jane Ryan ne DEC 29, 2024 AT 2:57PM ft . {eo Harper is happy and well DEC 29, 2024 AT 3:32PM DEC 29, 2024 AT 10:03PM You unsent a message You unsent a message DEC 30, 2024 AT 11:26AM This person is unavailable on Messenger. More options Tn</t>
        </is>
      </c>
      <c r="F3430" t="inlineStr">
        <is>
          <t>NON_COMPLIANCE</t>
        </is>
      </c>
      <c r="G3430" t="inlineStr">
        <is>
          <t>SUCCESS</t>
        </is>
      </c>
      <c r="H3430" t="inlineStr">
        <is>
          <t>86.7%</t>
        </is>
      </c>
      <c r="I3430" t="n">
        <v>8</v>
      </c>
    </row>
    <row r="3431">
      <c r="A3431" t="inlineStr">
        <is>
          <t>IMG_4855.PNG</t>
        </is>
      </c>
      <c r="B3431" t="inlineStr">
        <is>
          <t>3:38 ol LTE ELD</t>
        </is>
      </c>
      <c r="C3431" t="inlineStr">
        <is>
          <t>UNKNOWN_SENDER</t>
        </is>
      </c>
      <c r="D3431" t="inlineStr">
        <is>
          <t>UNKNOWN_RECIPIENT</t>
        </is>
      </c>
      <c r="E3431" t="inlineStr">
        <is>
          <t>3:38 ol LTE ELD Harpee &gt; Oe Thu, Jan 2 at 10:35PM hvu ( Hello | Hey, just getting in the hot tub with girls won't be long. Just fed her and she should still be awake in 20 cause she slept all night and day lol Thanks Emma _. | can watch her sleep to, I'd like to give iPad bsck make it easier on you to FaceTime . Enjoy your bath No rush either just keep me posted My phones fine! Fri, Jan 3 at 12:30AM Still up? Sorry it took so long Yup pets Yuppers* Call whenever I'll be here + iMessage me Tn</t>
        </is>
      </c>
      <c r="F3431" t="inlineStr">
        <is>
          <t>NON_COMPLIANCE</t>
        </is>
      </c>
      <c r="G3431" t="inlineStr">
        <is>
          <t>SUCCESS</t>
        </is>
      </c>
      <c r="H3431" t="inlineStr">
        <is>
          <t>90.9%</t>
        </is>
      </c>
      <c r="I3431" t="n">
        <v>8</v>
      </c>
    </row>
    <row r="3432">
      <c r="A3432" t="inlineStr">
        <is>
          <t>IMG_4856.PNG</t>
        </is>
      </c>
      <c r="B3432" t="inlineStr">
        <is>
          <t>3:40 ol LTE EXD</t>
        </is>
      </c>
      <c r="C3432" t="inlineStr">
        <is>
          <t>UNKNOWN_SENDER</t>
        </is>
      </c>
      <c r="D3432" t="inlineStr">
        <is>
          <t>UNKNOWN_RECIPIENT</t>
        </is>
      </c>
      <c r="E3432" t="inlineStr">
        <is>
          <t>3:40 ol LTE EXD &lt; Os Harpee &gt; I'm not tho. Never once fought you on it. | do not but you had her 5 days without letting me know her wellbeing 3/5. Yah. | told you over and over I'm not fighting. Don’t have it in me. None of this should be even happening @ But yah thanks Craig. Ttyl Ok have a good evening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hav lifa An lana anism hath wit + iMessage Tn</t>
        </is>
      </c>
      <c r="F3432" t="inlineStr">
        <is>
          <t>REVIEW_REQUIRED</t>
        </is>
      </c>
      <c r="G3432" t="inlineStr">
        <is>
          <t>SUCCESS</t>
        </is>
      </c>
      <c r="H3432" t="inlineStr">
        <is>
          <t>91.7%</t>
        </is>
      </c>
      <c r="I3432" t="n">
        <v>1</v>
      </c>
    </row>
    <row r="3433">
      <c r="A3433" t="inlineStr">
        <is>
          <t>IMG_4862.PNG</t>
        </is>
      </c>
      <c r="B3433" t="inlineStr">
        <is>
          <t>7:59 al LTE (14):</t>
        </is>
      </c>
      <c r="C3433" t="inlineStr">
        <is>
          <t>UNKNOWN_SENDER</t>
        </is>
      </c>
      <c r="D3433" t="inlineStr">
        <is>
          <t>UNKNOWN_RECIPIENT</t>
        </is>
      </c>
      <c r="E3433" t="inlineStr">
        <is>
          <t>7:59 al LTE (14): = ChatGPT 4 &gt; G That's why when we left thr hospital Emma wouldn't let me go to the appointments. Thats such a stupid childish way to behave. (B Memory updated It's definitely frustrating when disagreements lead to actions that feel limiting or exclusionary, especially about something as critical as Harper's health. Finding a way to co-parent effectively might involve some tough conversations about how both of you can be involved in a way that feels balanced and respectful. Do you think there’s room to negotiate how you both engage during these appointments, so you're both included? Maybe give Emma a sucker at the end of every appointments and a toy? That’s a witty way to put it! A bit of humor can sometimes make these discussions a bit easier. Maybe bringing this up lightly could open the door to a more serious conversation about finding a way fo \ h of you to be involved that feels fair and less tense. It’s all Message ChatGPT +B mens &gt; @ Fe</t>
        </is>
      </c>
      <c r="F3433" t="inlineStr">
        <is>
          <t>ENDANGERMENT</t>
        </is>
      </c>
      <c r="G3433" t="inlineStr">
        <is>
          <t>SUCCESS</t>
        </is>
      </c>
      <c r="H3433" t="inlineStr">
        <is>
          <t>90.8%</t>
        </is>
      </c>
      <c r="I3433" t="n">
        <v>9</v>
      </c>
    </row>
    <row r="3434">
      <c r="A3434" t="inlineStr">
        <is>
          <t>IMG_4866.PNG</t>
        </is>
      </c>
      <c r="B3434" t="inlineStr">
        <is>
          <t>10:07 ioe}</t>
        </is>
      </c>
      <c r="C3434" t="inlineStr">
        <is>
          <t>UNKNOWN_SENDER</t>
        </is>
      </c>
      <c r="D3434" t="inlineStr">
        <is>
          <t>UNKNOWN_RECIPIENT</t>
        </is>
      </c>
      <c r="E3434" t="inlineStr">
        <is>
          <t>10:07 ioe} aVv&gt; @ app.talkingparents.com Show me where | did anything wrong here Notice how there’s no replies Delivered Right because | was sleeping and then you lost it at me. NOT DOING THIS GOOD BYE Today 10:07PM Hope you guys had a great day. Love ya girls goodnight + iMessage ue Tn</t>
        </is>
      </c>
      <c r="F3434" t="inlineStr">
        <is>
          <t>NON_COMPLIANCE</t>
        </is>
      </c>
      <c r="G3434" t="inlineStr">
        <is>
          <t>SUCCESS</t>
        </is>
      </c>
      <c r="H3434" t="inlineStr">
        <is>
          <t>90.2%</t>
        </is>
      </c>
      <c r="I3434" t="n">
        <v>8</v>
      </c>
    </row>
    <row r="3435">
      <c r="A3435" t="inlineStr">
        <is>
          <t>IMG_4867.PNG</t>
        </is>
      </c>
      <c r="B3435" t="inlineStr">
        <is>
          <t>10:10 alll S =</t>
        </is>
      </c>
      <c r="C3435" t="inlineStr">
        <is>
          <t>UNKNOWN_SENDER</t>
        </is>
      </c>
      <c r="D3435" t="inlineStr">
        <is>
          <t>UNKNOWN_RECIPIENT</t>
        </is>
      </c>
      <c r="E3435" t="inlineStr">
        <is>
          <t>10:10 alll S = +1 (506) 291-0202 &gt; @ app.talkingparents.com Show me where | did anything wrong here Notice how there’s no replies Delivered Right because | was sleeping and then you lost it at me. NOT DOING THIS GOOD BYE Today 10:07PM Hope you guys had a great day. Love ya girls goodnight Sent as Text Message + Text Message - SMS a Tn</t>
        </is>
      </c>
      <c r="F3435" t="inlineStr">
        <is>
          <t>NON_COMPLIANCE</t>
        </is>
      </c>
      <c r="G3435" t="inlineStr">
        <is>
          <t>SUCCESS</t>
        </is>
      </c>
      <c r="H3435" t="inlineStr">
        <is>
          <t>91.5%</t>
        </is>
      </c>
      <c r="I3435" t="n">
        <v>8</v>
      </c>
    </row>
    <row r="3436">
      <c r="A3436" t="inlineStr">
        <is>
          <t>IMG_4871.PNG</t>
        </is>
      </c>
      <c r="B3436" t="inlineStr">
        <is>
          <t>4:38 all S</t>
        </is>
      </c>
      <c r="C3436" t="inlineStr">
        <is>
          <t>UNKNOWN_SENDER</t>
        </is>
      </c>
      <c r="D3436" t="inlineStr">
        <is>
          <t>UNKNOWN_RECIPIENT</t>
        </is>
      </c>
      <c r="E3436" t="inlineStr">
        <is>
          <t>4:38 all S Service Craig Schulz Thank you for choosing SNB Online. The following products are in your basket: Item# Name Price Qty Total SN6039 Birth Certificate Long Form $40.00 1 $40.00 Harper June Elizabeth Ryan SN6300 COURIER FEE NEW BRUNSWICK $10.00 1 $11.50 SN6300 Subtotal : $51.50 GST: $1.50 Total : $51.50 Note: All amounts are in Canadian dollars OQ Pay with Google Pay Please direct any questions or comments to snb@snb.ca or call us toll free at 1-888-762-8600 (within North America) or 1-506-684-7901 (outside North America). Hours of operation: Monday - Friday 8:00a.m.-7:30p.m., Saturday 9:00a.m.-1:00p.m. OQ @ ph-cp.snb.ca G I Jl. Me ——</t>
        </is>
      </c>
      <c r="F3436" t="inlineStr">
        <is>
          <t>FINANCIAL_ISSUES</t>
        </is>
      </c>
      <c r="G3436" t="inlineStr">
        <is>
          <t>SUCCESS</t>
        </is>
      </c>
      <c r="H3436" t="inlineStr">
        <is>
          <t>87.1%</t>
        </is>
      </c>
      <c r="I3436" t="n">
        <v>3</v>
      </c>
    </row>
    <row r="3437">
      <c r="A3437" t="inlineStr">
        <is>
          <t>IMG_4881.PNG</t>
        </is>
      </c>
      <c r="B3437" t="inlineStr">
        <is>
          <t>8:03 4 ol LTE GD</t>
        </is>
      </c>
      <c r="C3437" t="inlineStr">
        <is>
          <t>UNKNOWN_SENDER</t>
        </is>
      </c>
      <c r="D3437" t="inlineStr">
        <is>
          <t>UNKNOWN_RECIPIENT</t>
        </is>
      </c>
      <c r="E3437" t="inlineStr">
        <is>
          <t>8:03 4 ol LTE GD +1 (506) 291-0202 &gt; Yuck: Merry Christmas tome | -. aa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Imnavar caid na Vail ra inet nat + iMessage Tn</t>
        </is>
      </c>
      <c r="F3437" t="inlineStr">
        <is>
          <t>NON_COMPLIANCE</t>
        </is>
      </c>
      <c r="G3437" t="inlineStr">
        <is>
          <t>SUCCESS</t>
        </is>
      </c>
      <c r="H3437" t="inlineStr">
        <is>
          <t>87.7%</t>
        </is>
      </c>
      <c r="I3437" t="n">
        <v>8</v>
      </c>
    </row>
    <row r="3438">
      <c r="A3438" t="inlineStr">
        <is>
          <t>IMG_4882.PNG</t>
        </is>
      </c>
      <c r="B3438" t="inlineStr">
        <is>
          <t>8:04 ol LTE GD</t>
        </is>
      </c>
      <c r="C3438" t="inlineStr">
        <is>
          <t>UNKNOWN_SENDER</t>
        </is>
      </c>
      <c r="D3438" t="inlineStr">
        <is>
          <t>UNKNOWN_RECIPIENT</t>
        </is>
      </c>
      <c r="E3438" t="inlineStr">
        <is>
          <t>8:04 ol LTE GD +1 (506) 291-0202 &gt; You're not offering a solution I'll be there at 2:00 tomorrow When you can tell me no. Goodnight I guess it’s 1:00. See you at 1:00pm at your parents house to pick up my daughter . Thanks Emma goodnight Wed, Dec 25 at 3:25AM Thanks so much. Appreciate the FaceTime call, you're going to be an absolute blast When you said I'm off to bed | assumed you didn’t want to anymore cause | had just got into bed and was going to call. My bad. Sorry. Again | dont appreciate comments like that.. Yup. Emma, i am doing this the right way and I’m being more then fair. Why hurt us, ive offered more then you could ever ask for to make you feel comfortable with this, and you literally did not say a word for over 24 hours about it . The calendar + iMessage Tn</t>
        </is>
      </c>
      <c r="F3438" t="inlineStr">
        <is>
          <t>ENDANGERMENT</t>
        </is>
      </c>
      <c r="G3438" t="inlineStr">
        <is>
          <t>SUCCESS</t>
        </is>
      </c>
      <c r="H3438" t="inlineStr">
        <is>
          <t>93.5%</t>
        </is>
      </c>
      <c r="I3438" t="n">
        <v>9</v>
      </c>
    </row>
    <row r="3439">
      <c r="A3439" t="inlineStr">
        <is>
          <t>IMG_4883.PNG</t>
        </is>
      </c>
      <c r="B3439" t="inlineStr">
        <is>
          <t>8:04 ol LTE GD</t>
        </is>
      </c>
      <c r="C3439" t="inlineStr">
        <is>
          <t>UNKNOWN_SENDER</t>
        </is>
      </c>
      <c r="D3439" t="inlineStr">
        <is>
          <t>UNKNOWN_RECIPIENT</t>
        </is>
      </c>
      <c r="E3439" t="inlineStr">
        <is>
          <t>8:04 ol LTE GD &lt; ©} Or +1 (506) 291-0202 &gt; TMs BiG, TOOT MV SS CT Tigre way and I’m being more then fair. Why hurt us, ive offered more then | you could ever ask for to make you feel comfortable with this, and you literally did not say a word for over 24 hours about it . The calendar doesn’t wait for you , and ignoring this doesn’t work | don’t want to fight. Ive clearly shown that Fuck | offered to let you join her . This isn't a custody battle but it can be if you don’t start making decisions and helping facilitate our time together.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t>
        </is>
      </c>
      <c r="F3439" t="inlineStr">
        <is>
          <t>ENDANGERMENT</t>
        </is>
      </c>
      <c r="G3439" t="inlineStr">
        <is>
          <t>SUCCESS</t>
        </is>
      </c>
      <c r="H3439" t="inlineStr">
        <is>
          <t>91.5%</t>
        </is>
      </c>
      <c r="I3439" t="n">
        <v>9</v>
      </c>
    </row>
    <row r="3440">
      <c r="A3440" t="inlineStr">
        <is>
          <t>IMG_4884.PNG</t>
        </is>
      </c>
      <c r="B3440" t="inlineStr">
        <is>
          <t>8:04 oat) LTE GD</t>
        </is>
      </c>
      <c r="C3440" t="inlineStr">
        <is>
          <t>UNKNOWN_SENDER</t>
        </is>
      </c>
      <c r="D3440" t="inlineStr">
        <is>
          <t>UNKNOWN_RECIPIENT</t>
        </is>
      </c>
      <c r="E3440" t="inlineStr">
        <is>
          <t>8:04 oat) LTE GD c @ = +1 (506) 291-0202 &gt;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I'm trying to accommodate you when you haven’t even been out to see her. It always me accommodate you, your needs. So please leave me alone so | can think about it. I’m not fighting lol Then communicate that you have plans and tell me. Ya know like an adult. So my poor grandmother doesn’t have to ask every 15 minutes when she’s going to see her again Hence the words that say | am flexible as possible let me know what you need. + iMessage Tn</t>
        </is>
      </c>
      <c r="F3440" t="inlineStr">
        <is>
          <t>ENDANGERMENT</t>
        </is>
      </c>
      <c r="G3440" t="inlineStr">
        <is>
          <t>SUCCESS</t>
        </is>
      </c>
      <c r="H3440" t="inlineStr">
        <is>
          <t>93.0%</t>
        </is>
      </c>
      <c r="I3440" t="n">
        <v>9</v>
      </c>
    </row>
    <row r="3441">
      <c r="A3441" t="inlineStr">
        <is>
          <t>IMG_4885.PNG</t>
        </is>
      </c>
      <c r="B3441" t="inlineStr">
        <is>
          <t>8:04 ol LTE G&amp;D</t>
        </is>
      </c>
      <c r="C3441" t="inlineStr">
        <is>
          <t>UNKNOWN_SENDER</t>
        </is>
      </c>
      <c r="D3441" t="inlineStr">
        <is>
          <t>UNKNOWN_RECIPIENT</t>
        </is>
      </c>
      <c r="E3441" t="inlineStr">
        <is>
          <t>8:04 ol LTE G&amp;D +1 (506) 291-0202 &gt; minutes when she’s going to see her , again : Hence the words that say | am ; | flexible as possible let me know | . what you need. You didn’t make any decisions Emma. Maybe you should have thought about that before your actions. Okay Craig. Good night. What time can | expect communication from you by. Whenever we're up like always you text | answer That's not acceptable Kk Because it's Christmas morning. Neither was any of your behaviour S good night Craig + iMessage Tn</t>
        </is>
      </c>
      <c r="F3441" t="inlineStr">
        <is>
          <t>NON_COMPLIANCE</t>
        </is>
      </c>
      <c r="G3441" t="inlineStr">
        <is>
          <t>SUCCESS</t>
        </is>
      </c>
      <c r="H3441" t="inlineStr">
        <is>
          <t>90.7%</t>
        </is>
      </c>
      <c r="I3441" t="n">
        <v>8</v>
      </c>
    </row>
    <row r="3442">
      <c r="A3442" t="inlineStr">
        <is>
          <t>IMG_4886.PNG</t>
        </is>
      </c>
      <c r="B3442" t="inlineStr">
        <is>
          <t>8:04 ol LTE GD</t>
        </is>
      </c>
      <c r="C3442" t="inlineStr">
        <is>
          <t>UNKNOWN_SENDER</t>
        </is>
      </c>
      <c r="D3442" t="inlineStr">
        <is>
          <t>UNKNOWN_RECIPIENT</t>
        </is>
      </c>
      <c r="E3442" t="inlineStr">
        <is>
          <t>8:04 ol LTE GD +1 (506) 291-0202 &gt; Neither was any of your behaviour S . : : 3:53AM good night Craig | Mine? 3:53AM lol 3:53AM You think | have only a minute from . that day? 3:53AM Your only hurting yourself more stop 3:54AM please | expect to hear from you by 9:00 on a plan that works for you. If not I'll be there at 1:00. If you refuse, I'll be filing for full custody. lve been more then fair. | will use everything but please for love of god don’t make me be honest with the world just let them believe whatever it is you're cooking up and I'll keep the police reports and affidavits and texts and 20 hours of video to myself. 12 year relationship with no verbal or physical abuse would really hurt your lies. 4:00 AM Enough with the games, you're not Ali and im not Dennis. You weren't abused you were held on a pedestal and Im tired of you pretending otherwise because our daughter is + iMessage Tn</t>
        </is>
      </c>
      <c r="F3442" t="inlineStr">
        <is>
          <t>CRIMINAL_CONDUCT</t>
        </is>
      </c>
      <c r="G3442" t="inlineStr">
        <is>
          <t>SUCCESS</t>
        </is>
      </c>
      <c r="H3442" t="inlineStr">
        <is>
          <t>90.9%</t>
        </is>
      </c>
      <c r="I3442" t="n">
        <v>10</v>
      </c>
    </row>
    <row r="3443">
      <c r="A3443" t="inlineStr">
        <is>
          <t>IMG_4887.PNG</t>
        </is>
      </c>
      <c r="B3443" t="inlineStr">
        <is>
          <t>8:04 ol) LTE GZ</t>
        </is>
      </c>
      <c r="C3443" t="inlineStr">
        <is>
          <t>UNKNOWN_SENDER</t>
        </is>
      </c>
      <c r="D3443" t="inlineStr">
        <is>
          <t>UNKNOWN_RECIPIENT</t>
        </is>
      </c>
      <c r="E3443" t="inlineStr">
        <is>
          <t>8:04 ol) LTE GZ +1 (506) 291-0202 &gt; cm” ( Glad you think it's funny ; I'm treating you better then you've treated me and dawn begs to differ lol Good night Craig. Oh really? Good luck. Block Full custody. Your counsel Ali needs a little study session. + iMessage wh Tn</t>
        </is>
      </c>
      <c r="F3443" t="inlineStr">
        <is>
          <t>NON_COMPLIANCE</t>
        </is>
      </c>
      <c r="G3443" t="inlineStr">
        <is>
          <t>SUCCESS</t>
        </is>
      </c>
      <c r="H3443" t="inlineStr">
        <is>
          <t>88.1%</t>
        </is>
      </c>
      <c r="I3443" t="n">
        <v>8</v>
      </c>
    </row>
    <row r="3444">
      <c r="A3444" t="inlineStr">
        <is>
          <t>IMG_4888.PNG</t>
        </is>
      </c>
      <c r="B3444" t="inlineStr">
        <is>
          <t>8:04 ol LTE GZ}</t>
        </is>
      </c>
      <c r="C3444" t="inlineStr">
        <is>
          <t>UNKNOWN_SENDER</t>
        </is>
      </c>
      <c r="D3444" t="inlineStr">
        <is>
          <t>UNKNOWN_RECIPIENT</t>
        </is>
      </c>
      <c r="E3444" t="inlineStr">
        <is>
          <t>8:04 ol LTE GZ} +1 (506) 291-0202 &gt; Your counsel Ali needs a little study session. Wed, Dec 25 at 6:09AM = ie weg aid B JASN yy " x os! . - aA Ri 33 “ y mi , ems An ae wees oe aa a eos eT = Pe TT ER, RY AN } SY . eo ea a 2 Go pow oS AS 7 ee NN EL @ ce ~ é y youre. ¥ Le? 3 “ a. a Ma ee. You win Emma. | can’t hurt this much again, and you know | can’t. | give up, Im not fighting to see my daughter from day one. | don’t have the strength left and it's not fair for my family to have to watch me go through this again. You got your wish + iMessage Tn</t>
        </is>
      </c>
      <c r="F3444" t="inlineStr">
        <is>
          <t>ENDANGERMENT</t>
        </is>
      </c>
      <c r="G3444" t="inlineStr">
        <is>
          <t>LOW_CONFIDENCE</t>
        </is>
      </c>
      <c r="H3444" t="inlineStr">
        <is>
          <t>68.9%</t>
        </is>
      </c>
      <c r="I3444" t="n">
        <v>9</v>
      </c>
    </row>
    <row r="3445">
      <c r="A3445" t="inlineStr">
        <is>
          <t>IMG_4890.PNG</t>
        </is>
      </c>
      <c r="B3445" t="inlineStr">
        <is>
          <t>8:04 al LTE GED</t>
        </is>
      </c>
      <c r="C3445" t="inlineStr">
        <is>
          <t>UNKNOWN_SENDER</t>
        </is>
      </c>
      <c r="D3445" t="inlineStr">
        <is>
          <t>UNKNOWN_RECIPIENT</t>
        </is>
      </c>
      <c r="E3445" t="inlineStr">
        <is>
          <t>8:04 al LTE GED &lt; © On +1 (506) 291-0202 &gt; my me My wish was for you to be a good partner and a good dad and be a family. No they shouldn't have to watch you go through that again but you also should've thought about that before you took her after | asked you not to and you kept her from me for five days without letting me know how her well-being was 385 of those days for your benefit. Your actions have consequences and he should've thought about all this before you decided to do that | don't know how you thought that any of this would be OK. It's Christmas and | told you that | was trying You don't have to fight to see your daughter I've never ever once said that you can see her you're more than welcome to come see her anytime you want | told you that You're fighting about all the excuses of why you can't come see her and you're still trying to fight with me. All | want is for us to be civil to be able to coparent for our daughter and | want you to put an effort to show us that you ha</t>
        </is>
      </c>
      <c r="F3445" t="inlineStr">
        <is>
          <t>USER_COMMITMENT</t>
        </is>
      </c>
      <c r="G3445" t="inlineStr">
        <is>
          <t>SUCCESS</t>
        </is>
      </c>
      <c r="H3445" t="inlineStr">
        <is>
          <t>93.6%</t>
        </is>
      </c>
      <c r="I3445" t="n">
        <v>5</v>
      </c>
    </row>
    <row r="3446">
      <c r="A3446" t="inlineStr">
        <is>
          <t>IMG_4891.PNG</t>
        </is>
      </c>
      <c r="B3446" t="inlineStr">
        <is>
          <t>8:04 ot | LTE GED</t>
        </is>
      </c>
      <c r="C3446" t="inlineStr">
        <is>
          <t>UNKNOWN_SENDER</t>
        </is>
      </c>
      <c r="D3446" t="inlineStr">
        <is>
          <t>UNKNOWN_RECIPIENT</t>
        </is>
      </c>
      <c r="E3446" t="inlineStr">
        <is>
          <t>8:04 ot | LTE GED &lt; © On +1 (506) 291-0202 &gt; You're fighting about all the excuses of why you can't come see her and | you're still trying to fight with me. All| want is for us to be civil to be able to coparent for our daughter and | want you to put an effort to show us that you have a plan or that you're taking the steps to get better or have the things to care for her when she's in your care. Good luck Greg | don't know how you expect to win full custody when you don't even have a house or a job but no matter what | know you're gonna fight me on every step of the way iMessage Life isn't fair wasn't fair for my family to watch me go through that either it wasn't fair to them but again life isn't fair I've been nothing but civil and fair with you if you think that this when | was at the end of the day yet again you have no idea who | am merry Christmas Not sure why Ali was brought up or whatever you're talking about either so + iMessage Tn</t>
        </is>
      </c>
      <c r="F3446" t="inlineStr">
        <is>
          <t>USER_COMMITMENT</t>
        </is>
      </c>
      <c r="G3446" t="inlineStr">
        <is>
          <t>SUCCESS</t>
        </is>
      </c>
      <c r="H3446" t="inlineStr">
        <is>
          <t>94.1%</t>
        </is>
      </c>
      <c r="I3446" t="n">
        <v>5</v>
      </c>
    </row>
    <row r="3447">
      <c r="A3447" t="inlineStr">
        <is>
          <t>IMG_4892.PNG</t>
        </is>
      </c>
      <c r="B3447" t="inlineStr">
        <is>
          <t>8:04 ot) LTE GE}</t>
        </is>
      </c>
      <c r="C3447" t="inlineStr">
        <is>
          <t>UNKNOWN_SENDER</t>
        </is>
      </c>
      <c r="D3447" t="inlineStr">
        <is>
          <t>UNKNOWN_RECIPIENT</t>
        </is>
      </c>
      <c r="E3447" t="inlineStr">
        <is>
          <t>8:04 ot) LTE GE} +1 (506) 291-0202 &gt; the day yet again you have no idea who | am merry Christmas | Not sure why Ali was brought up or whatever you're talking about either so "Is that ano ; You're forgetting one big thing. A very important thing. The truth I'm not forgetting anything | really do every day You're forgetting the truth or tied up between your reality and dream role | don't know but I'm not fighting on Christmas have a good day Oh Emma Truce is up Btw Wed, Dec 25 at 12:50 PM Duh you never met it lol. You actually need help how fast you can switch from hate to love to hate. lol. + iMessage Tn</t>
        </is>
      </c>
      <c r="F3447" t="inlineStr">
        <is>
          <t>NON_COMPLIANCE</t>
        </is>
      </c>
      <c r="G3447" t="inlineStr">
        <is>
          <t>SUCCESS</t>
        </is>
      </c>
      <c r="H3447" t="inlineStr">
        <is>
          <t>92.6%</t>
        </is>
      </c>
      <c r="I3447" t="n">
        <v>8</v>
      </c>
    </row>
    <row r="3448">
      <c r="A3448" t="inlineStr">
        <is>
          <t>IMG_4893.PNG</t>
        </is>
      </c>
      <c r="B3448" t="inlineStr">
        <is>
          <t>8:04 al LTE GED</t>
        </is>
      </c>
      <c r="C3448" t="inlineStr">
        <is>
          <t>UNKNOWN_SENDER</t>
        </is>
      </c>
      <c r="D3448" t="inlineStr">
        <is>
          <t>UNKNOWN_RECIPIENT</t>
        </is>
      </c>
      <c r="E3448" t="inlineStr">
        <is>
          <t>8:04 al LTE GED +1 (506) 291-0202 &gt; Btw Wed, Dec 25 at 12:50PM | Duh you never met it lol. You actually need help how fast you can switch from hate to love to hate. lol. Have a good day Craig | am not letting you ruin another day The love is called coddling like your mom and dad have to do because you snap instantly if we don’t agree with you Emma Not at all lol. You do tho. You're shown many times Please leave me alone Good bye How’s Harper for the seventieth time First your asking actually And great! The only reason j ever look at you or + iMessage &gt; Tn</t>
        </is>
      </c>
      <c r="F3448" t="inlineStr">
        <is>
          <t>NON_COMPLIANCE</t>
        </is>
      </c>
      <c r="G3448" t="inlineStr">
        <is>
          <t>SUCCESS</t>
        </is>
      </c>
      <c r="H3448" t="inlineStr">
        <is>
          <t>92.9%</t>
        </is>
      </c>
      <c r="I3448" t="n">
        <v>8</v>
      </c>
    </row>
    <row r="3449">
      <c r="A3449" t="inlineStr">
        <is>
          <t>IMG_4894.PNG</t>
        </is>
      </c>
      <c r="B3449" t="inlineStr">
        <is>
          <t>8:19 ott LTE GD</t>
        </is>
      </c>
      <c r="C3449" t="inlineStr">
        <is>
          <t>UNKNOWN_SENDER</t>
        </is>
      </c>
      <c r="D3449" t="inlineStr">
        <is>
          <t>UNKNOWN_RECIPIENT</t>
        </is>
      </c>
      <c r="E3449" t="inlineStr">
        <is>
          <t>8:19 ott LTE GD +1 (506) 291-0202 &gt; ee ee I'm not tho. Never once fought you on it. | do not but you had her 5 days without letting me know her wellbeing 3/5. Yah. | told you over and over I'm not fighting. Don’t have it in me. None of this should be even happening @ But yah thanks Craig. Ttyl Ok have a good evening If you could share your parenting app with me!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I really hope you can find some happiness and peace of mind. You know I'll do whatever it takes to be civil. To not fight anymore. To put the past in the past and only focus on her. Still do anything to make sure your in hav lifa An lana anism hath wit + iMessage Tn</t>
        </is>
      </c>
      <c r="F3449" t="inlineStr">
        <is>
          <t>FINANCIAL_ISSUES</t>
        </is>
      </c>
      <c r="G3449" t="inlineStr">
        <is>
          <t>SUCCESS</t>
        </is>
      </c>
      <c r="H3449" t="inlineStr">
        <is>
          <t>91.7%</t>
        </is>
      </c>
      <c r="I3449" t="n">
        <v>3</v>
      </c>
    </row>
    <row r="3450">
      <c r="A3450" t="inlineStr">
        <is>
          <t>IMG_4895.PNG</t>
        </is>
      </c>
      <c r="B3450" t="inlineStr">
        <is>
          <t>8:20 ol LTE G</t>
        </is>
      </c>
      <c r="C3450" t="inlineStr">
        <is>
          <t>UNKNOWN_SENDER</t>
        </is>
      </c>
      <c r="D3450" t="inlineStr">
        <is>
          <t>UNKNOWN_RECIPIENT</t>
        </is>
      </c>
      <c r="E3450" t="inlineStr">
        <is>
          <t>8:20 ol LTE G +1 (506) 291-0202 &gt; Yeah I'd love to know all that stuff, or when | can visit. You know .... The stuff I text you about . Not the past, not you and I. Harper A time for a FaceTime call , a time | can visit. You know structure you're asking for , you’re holding the cards and asking me to guess them Harper only. Everything else will be ignored Yes just like | was doing | have no intentions on talking about our past or you and | there's absolutely no need for it | answer your questions about Harper | told you can come see her whenever you want all | ask is for a little bit of advance notice I've done all of those things so I'm not sure what you're getting at, more than | ever got you don't have to get us anything. That's not how it works. Read 2024-12-27 Gas. Like I've been saying for months all | want is what's best for her. Even if that means everything | didn't want I'll do it because that means | get to be a mom to mv + iMessage Tn</t>
        </is>
      </c>
      <c r="F3450" t="inlineStr">
        <is>
          <t>NON_COMPLIANCE</t>
        </is>
      </c>
      <c r="G3450" t="inlineStr">
        <is>
          <t>SUCCESS</t>
        </is>
      </c>
      <c r="H3450" t="inlineStr">
        <is>
          <t>92.5%</t>
        </is>
      </c>
      <c r="I3450" t="n">
        <v>8</v>
      </c>
    </row>
    <row r="3451">
      <c r="A3451" t="inlineStr">
        <is>
          <t>IMG_4896.PNG</t>
        </is>
      </c>
      <c r="B3451" t="inlineStr">
        <is>
          <t>8:20 al LTEG</t>
        </is>
      </c>
      <c r="C3451" t="inlineStr">
        <is>
          <t>UNKNOWN_SENDER</t>
        </is>
      </c>
      <c r="D3451" t="inlineStr">
        <is>
          <t>UNKNOWN_RECIPIENT</t>
        </is>
      </c>
      <c r="E3451" t="inlineStr">
        <is>
          <t>8:20 al LTEG +1 (506) 291-0202 &gt; Tue, Nov 19 at 6:56PM 4 You started sharing location with . Unless it’s about Harper or piper | don’t care I'll be home soon with formula ' Leave it at the door thanks | _ Back to block list | I want my dog. No problem I'm done with bullshit yelling Done No respect | You're next level Who does the yelling lolol You can’t leave me the fuck alone + iMessage . BO eeee—C—“‘SCSCé‘&lt;)</t>
        </is>
      </c>
      <c r="F3451" t="inlineStr">
        <is>
          <t>CRIMINAL_CONDUCT</t>
        </is>
      </c>
      <c r="G3451" t="inlineStr">
        <is>
          <t>SUCCESS</t>
        </is>
      </c>
      <c r="H3451" t="inlineStr">
        <is>
          <t>89.7%</t>
        </is>
      </c>
      <c r="I3451" t="n">
        <v>10</v>
      </c>
    </row>
    <row r="3452">
      <c r="A3452" t="inlineStr">
        <is>
          <t>IMG_4897.PNG</t>
        </is>
      </c>
      <c r="B3452" t="inlineStr">
        <is>
          <t>8:20 ol LTE &gt;</t>
        </is>
      </c>
      <c r="C3452" t="inlineStr">
        <is>
          <t>UNKNOWN_SENDER</t>
        </is>
      </c>
      <c r="D3452" t="inlineStr">
        <is>
          <t>UNKNOWN_RECIPIENT</t>
        </is>
      </c>
      <c r="E3452" t="inlineStr">
        <is>
          <t>8:20 ol LTE &gt; &lt; ©} = +1 (506) 291-0202 &gt; No thanks I live there But | leave cause | respect you Dumb fuck Good Bhy’s “You leave to get high ffs. | I'm actually siting in a parking lot bailing thanks Blocked. Good Bye | Knock on the door cause you're blocked and it’s locked. Nope + iMessage 0) ooo</t>
        </is>
      </c>
      <c r="F3452" t="inlineStr">
        <is>
          <t>NON_COMPLIANCE</t>
        </is>
      </c>
      <c r="G3452" t="inlineStr">
        <is>
          <t>SUCCESS</t>
        </is>
      </c>
      <c r="H3452" t="inlineStr">
        <is>
          <t>85.1%</t>
        </is>
      </c>
      <c r="I3452" t="n">
        <v>8</v>
      </c>
    </row>
    <row r="3453">
      <c r="A3453" t="inlineStr">
        <is>
          <t>IMG_4898.PNG</t>
        </is>
      </c>
      <c r="B3453" t="inlineStr">
        <is>
          <t>8:20 ol LTE G&amp;</t>
        </is>
      </c>
      <c r="C3453" t="inlineStr">
        <is>
          <t>UNKNOWN_SENDER</t>
        </is>
      </c>
      <c r="D3453" t="inlineStr">
        <is>
          <t>UNKNOWN_RECIPIENT</t>
        </is>
      </c>
      <c r="E3453" t="inlineStr">
        <is>
          <t>8:20 ol LTE G&amp; +1 (506) 291-0202 &gt; Bye Knock-on-the-door-cause-you‘re \ blocked and it’s locked. Nope ' Or don’t. Whatever j Thanks Cool | At giant tiger. Probably get what | need and sit out front | can hardly walk now DoorDash is gonna have to deliver it They don’t have any at giant Tiger Unlatched the door please if it’s | latched | have the keys and | have a right to go in there and | have the keys and then please just leave me alone. I'll stay far away from you and the baby because that’s exactly what you want and that’s so shitty that you hold her against me like + iMessage ue Tn</t>
        </is>
      </c>
      <c r="F3453" t="inlineStr">
        <is>
          <t>CRIMINAL_CONDUCT</t>
        </is>
      </c>
      <c r="G3453" t="inlineStr">
        <is>
          <t>SUCCESS</t>
        </is>
      </c>
      <c r="H3453" t="inlineStr">
        <is>
          <t>92.0%</t>
        </is>
      </c>
      <c r="I3453" t="n">
        <v>10</v>
      </c>
    </row>
    <row r="3454">
      <c r="A3454" t="inlineStr">
        <is>
          <t>IMG_4899.PNG</t>
        </is>
      </c>
      <c r="B3454" t="inlineStr">
        <is>
          <t>8:2097 al LTE GD</t>
        </is>
      </c>
      <c r="C3454" t="inlineStr">
        <is>
          <t>UNKNOWN_SENDER</t>
        </is>
      </c>
      <c r="D3454" t="inlineStr">
        <is>
          <t>UNKNOWN_RECIPIENT</t>
        </is>
      </c>
      <c r="E3454" t="inlineStr">
        <is>
          <t>8:2097 al LTE GD cc @ = +1 (506) 291-0202 &gt;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 will have you removed no question about it and you will not be allowed back. Have some respect you piece of garbage. I'm unfit look in the mirror bud a hard look | asked you months ago to not have it around her. | told you it’s never gonna work. We both don’t and you have no interest so that’s + iMessage Tn</t>
        </is>
      </c>
      <c r="F3454" t="inlineStr">
        <is>
          <t>CRIMINAL_CONDUCT</t>
        </is>
      </c>
      <c r="G3454" t="inlineStr">
        <is>
          <t>SUCCESS</t>
        </is>
      </c>
      <c r="H3454" t="inlineStr">
        <is>
          <t>92.5%</t>
        </is>
      </c>
      <c r="I3454" t="n">
        <v>10</v>
      </c>
    </row>
    <row r="3455">
      <c r="A3455" t="inlineStr">
        <is>
          <t>IMG_4900.PNG</t>
        </is>
      </c>
      <c r="B3455" t="inlineStr">
        <is>
          <t>8:20 al LTE GD</t>
        </is>
      </c>
      <c r="C3455" t="inlineStr">
        <is>
          <t>UNKNOWN_SENDER</t>
        </is>
      </c>
      <c r="D3455" t="inlineStr">
        <is>
          <t>UNKNOWN_RECIPIENT</t>
        </is>
      </c>
      <c r="E3455" t="inlineStr">
        <is>
          <t>8:20 al LTE 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is>
      </c>
      <c r="F3455" t="inlineStr">
        <is>
          <t>CUSTODY_VIOLATIONS</t>
        </is>
      </c>
      <c r="G3455" t="inlineStr">
        <is>
          <t>SUCCESS</t>
        </is>
      </c>
      <c r="H3455" t="inlineStr">
        <is>
          <t>91.8%</t>
        </is>
      </c>
      <c r="I3455" t="n">
        <v>7</v>
      </c>
    </row>
    <row r="3456">
      <c r="A3456" t="inlineStr">
        <is>
          <t>IMG_4901.PNG</t>
        </is>
      </c>
      <c r="B3456" t="inlineStr">
        <is>
          <t>8:21 wl) LTE GD</t>
        </is>
      </c>
      <c r="C3456" t="inlineStr">
        <is>
          <t>UNKNOWN_SENDER</t>
        </is>
      </c>
      <c r="D3456" t="inlineStr">
        <is>
          <t>UNKNOWN_RECIPIENT</t>
        </is>
      </c>
      <c r="E3456" t="inlineStr">
        <is>
          <t>8:21 wl) LTE GD &lt; r On +1 (506) 291-0202 &gt; I'm actually siting in a parking lot bailing thanks = Good Bye “Knock on the door cause you're , blocked and it’s locked. | | Nope Or don't. Whatever Thanks Cool At giant tiger. Probably get what | need and sit out front | can hardly walk now NanrNach ie aanna hava ta dalivar it + iMessage 0) ooo</t>
        </is>
      </c>
      <c r="F3456" t="inlineStr">
        <is>
          <t>NON_COMPLIANCE</t>
        </is>
      </c>
      <c r="G3456" t="inlineStr">
        <is>
          <t>SUCCESS</t>
        </is>
      </c>
      <c r="H3456" t="inlineStr">
        <is>
          <t>84.8%</t>
        </is>
      </c>
      <c r="I3456" t="n">
        <v>8</v>
      </c>
    </row>
    <row r="3457">
      <c r="A3457" t="inlineStr">
        <is>
          <t>IMG_4902.PNG</t>
        </is>
      </c>
      <c r="B3457" t="inlineStr">
        <is>
          <t>3:21 al LEED</t>
        </is>
      </c>
      <c r="C3457" t="inlineStr">
        <is>
          <t>UNKNOWN_SENDER</t>
        </is>
      </c>
      <c r="D3457" t="inlineStr">
        <is>
          <t>UNKNOWN_RECIPIENT</t>
        </is>
      </c>
      <c r="E3457" t="inlineStr">
        <is>
          <t>3:21 al LEED +1 (506) 291-0202 &gt; DoorDash is gonna have to deliver it They don’t have any at giant Tiger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I will have you removed no question about it and you will not be allowed back. Have some respect you piece of garbage. + iMessage Tn</t>
        </is>
      </c>
      <c r="F3457" t="inlineStr">
        <is>
          <t>CRIMINAL_CONDUCT</t>
        </is>
      </c>
      <c r="G3457" t="inlineStr">
        <is>
          <t>SUCCESS</t>
        </is>
      </c>
      <c r="H3457" t="inlineStr">
        <is>
          <t>93.2%</t>
        </is>
      </c>
      <c r="I3457" t="n">
        <v>10</v>
      </c>
    </row>
    <row r="3458">
      <c r="A3458" t="inlineStr">
        <is>
          <t>IMG_4903.PNG</t>
        </is>
      </c>
      <c r="B3458" t="inlineStr">
        <is>
          <t>8:21 al LTEGD</t>
        </is>
      </c>
      <c r="C3458" t="inlineStr">
        <is>
          <t>UNKNOWN_SENDER</t>
        </is>
      </c>
      <c r="D3458" t="inlineStr">
        <is>
          <t>UNKNOWN_RECIPIENT</t>
        </is>
      </c>
      <c r="E3458" t="inlineStr">
        <is>
          <t>8:21 al LTEGD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is>
      </c>
      <c r="F3458" t="inlineStr">
        <is>
          <t>CUSTODY_VIOLATIONS</t>
        </is>
      </c>
      <c r="G3458" t="inlineStr">
        <is>
          <t>SUCCESS</t>
        </is>
      </c>
      <c r="H3458" t="inlineStr">
        <is>
          <t>92.4%</t>
        </is>
      </c>
      <c r="I3458" t="n">
        <v>7</v>
      </c>
    </row>
    <row r="3459">
      <c r="A3459" t="inlineStr">
        <is>
          <t>IMG_4904.PNG</t>
        </is>
      </c>
      <c r="B3459" t="inlineStr">
        <is>
          <t>8:21 all LTE GD</t>
        </is>
      </c>
      <c r="C3459" t="inlineStr">
        <is>
          <t>UNKNOWN_SENDER</t>
        </is>
      </c>
      <c r="D3459" t="inlineStr">
        <is>
          <t>UNKNOWN_RECIPIENT</t>
        </is>
      </c>
      <c r="E3459" t="inlineStr">
        <is>
          <t>8:21 all LTE GD +1 (506) 291-0202 &gt; Entitled NN _ Wtfman | ( When did | freak out is the question. | ‘ When you were swinging | suppose ; ~ Haha ; She's gonna want more feedings in between just not as much now she’s kinda cluster feeding Just watch her hunger cues Wed, Nov 20 at 7:51AM Where's my watch Beside you | picked it up off the floor Thanks You’re gonna have to message me on Facebook god knows what texts | get and don’t last night they were e,ailed to me somehow All anod + iMessage tan Tn</t>
        </is>
      </c>
      <c r="F3459" t="inlineStr">
        <is>
          <t>REVIEW_REQUIRED</t>
        </is>
      </c>
      <c r="G3459" t="inlineStr">
        <is>
          <t>SUCCESS</t>
        </is>
      </c>
      <c r="H3459" t="inlineStr">
        <is>
          <t>86.6%</t>
        </is>
      </c>
      <c r="I3459" t="n">
        <v>1</v>
      </c>
    </row>
    <row r="3460">
      <c r="A3460" t="inlineStr">
        <is>
          <t>IMG_4905.PNG</t>
        </is>
      </c>
      <c r="B3460" t="inlineStr">
        <is>
          <t>8:21 al LTEGD</t>
        </is>
      </c>
      <c r="C3460" t="inlineStr">
        <is>
          <t>UNKNOWN_SENDER</t>
        </is>
      </c>
      <c r="D3460" t="inlineStr">
        <is>
          <t>UNKNOWN_RECIPIENT</t>
        </is>
      </c>
      <c r="E3460" t="inlineStr">
        <is>
          <t>8:21 al LTEGD +1 (506) 291-0202 &gt; Inu, NOV ZI at 1U-Z4 ANI f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B Be easier after today little less stress with a couple bucks to Hailey amd stuff too . Love you girls Thank you for all you do.. and being what | need when | need it for the most part @ Fri, Nov 22 at 9:55AM Ey You're the most amazing human being I’ve ever met. Love you + iMessage Tn</t>
        </is>
      </c>
      <c r="F3460" t="inlineStr">
        <is>
          <t>USER_COMMITMENT</t>
        </is>
      </c>
      <c r="G3460" t="inlineStr">
        <is>
          <t>SUCCESS</t>
        </is>
      </c>
      <c r="H3460" t="inlineStr">
        <is>
          <t>90.7%</t>
        </is>
      </c>
      <c r="I3460" t="n">
        <v>5</v>
      </c>
    </row>
    <row r="3461">
      <c r="A3461" t="inlineStr">
        <is>
          <t>IMG_4906.PNG</t>
        </is>
      </c>
      <c r="B3461" t="inlineStr">
        <is>
          <t>8:21 al LTEGD</t>
        </is>
      </c>
      <c r="C3461" t="inlineStr">
        <is>
          <t>UNKNOWN_SENDER</t>
        </is>
      </c>
      <c r="D3461" t="inlineStr">
        <is>
          <t>UNKNOWN_RECIPIENT</t>
        </is>
      </c>
      <c r="E3461" t="inlineStr">
        <is>
          <t>8:21 al LTEGD +1 (506) 291-0202 &gt; Fri, Nov 22 at 9:55AM Ey You're the most amazing human being I’ve ever met. Love you Far from it dear. Love you. hi mh 1 ar — 1 " | ; if ha mi! V4 -o Wii —_ ' ys Cf i : y j y \ ie “ue &amp;, + iMessage Tn</t>
        </is>
      </c>
      <c r="F3461" t="inlineStr">
        <is>
          <t>USER_COMMITMENT</t>
        </is>
      </c>
      <c r="G3461" t="inlineStr">
        <is>
          <t>SUCCESS</t>
        </is>
      </c>
      <c r="H3461" t="inlineStr">
        <is>
          <t>71.0%</t>
        </is>
      </c>
      <c r="I3461" t="n">
        <v>5</v>
      </c>
    </row>
    <row r="3462">
      <c r="A3462" t="inlineStr">
        <is>
          <t>IMG_4907.PNG</t>
        </is>
      </c>
      <c r="B3462" t="inlineStr">
        <is>
          <t>8:21 allLTE GD</t>
        </is>
      </c>
      <c r="C3462" t="inlineStr">
        <is>
          <t>UNKNOWN_SENDER</t>
        </is>
      </c>
      <c r="D3462" t="inlineStr">
        <is>
          <t>UNKNOWN_RECIPIENT</t>
        </is>
      </c>
      <c r="E3462" t="inlineStr">
        <is>
          <t>8:21 allLTE GD +1 (506) 291-0202 &gt; It literally just flew over and then jumped on that chest right beside me by the rocks WTF ; The fkn thing stares at me every ;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Alena haua ta nav that narlina + iMessage Tn</t>
        </is>
      </c>
      <c r="F3462" t="inlineStr">
        <is>
          <t>CRIMINAL_CONDUCT</t>
        </is>
      </c>
      <c r="G3462" t="inlineStr">
        <is>
          <t>SUCCESS</t>
        </is>
      </c>
      <c r="H3462" t="inlineStr">
        <is>
          <t>92.3%</t>
        </is>
      </c>
      <c r="I3462" t="n">
        <v>10</v>
      </c>
    </row>
    <row r="3463">
      <c r="A3463" t="inlineStr">
        <is>
          <t>IMG_4909.PNG</t>
        </is>
      </c>
      <c r="B3463" t="inlineStr">
        <is>
          <t>9:39 7</t>
        </is>
      </c>
      <c r="C3463" t="inlineStr">
        <is>
          <t>UNKNOWN_SENDER</t>
        </is>
      </c>
      <c r="D3463" t="inlineStr">
        <is>
          <t>UNKNOWN_RECIPIENT</t>
        </is>
      </c>
      <c r="E3463" t="inlineStr">
        <is>
          <t>9:39 7 . = al “? 132) &lt;@ ChatGPT Nov 27, 2024 - [a | 10:05 AM (Text: "That’s one point for me, Dad :)") Nov 27, 2024 - Ji ov 27, 20 ‘ane So sweet! Just be patient y 11:51 AM Ryan Nov 27, 2024 - [a | 11:51 AM (Text: "DAY 13 HARPER « MOMMA") Harper is with me at my Grams. Where she'll Dec 10, 2024 - Craig remain until Emma sobers up. I'm sorry, you're 8:18 AM Schulz welcome to come and see her anytime you want, but Emma needs serious help. Dec 10, 2024 - 8:35 AM a Dec 10, 2024 - craig I've filled Matt in. The police were here to check in already. They want me to file for sole custody, but | 5:18 PM Schulz don’t want to do that to her or you. Dec 10, 2024 - Jane 4 ki ig, thanks. 5:18 PM Ryan Okay Craig, thanks Dec 12, 2024 - i nao PM ° sone Jane, I'm trying really hard. Dec 12, 2024 - Craig My door is always open, as it always has been, to 8:40 PM Schulz you, Sonni, Nick, and Matt... Dec 13, 2024 - Jane Awww Craig, thanks for the photos. She's growing sweeter every day. | haven't been fee</t>
        </is>
      </c>
      <c r="F3463" t="inlineStr">
        <is>
          <t>CRIMINAL_CONDUCT</t>
        </is>
      </c>
      <c r="G3463" t="inlineStr">
        <is>
          <t>SUCCESS</t>
        </is>
      </c>
      <c r="H3463" t="inlineStr">
        <is>
          <t>86.8%</t>
        </is>
      </c>
      <c r="I3463" t="n">
        <v>10</v>
      </c>
    </row>
    <row r="3464">
      <c r="A3464" t="inlineStr">
        <is>
          <t>IMG_4945.PNG</t>
        </is>
      </c>
      <c r="B3464" t="inlineStr">
        <is>
          <t>6:59 9 LTE’</t>
        </is>
      </c>
      <c r="C3464" t="inlineStr">
        <is>
          <t>UNKNOWN_SENDER</t>
        </is>
      </c>
      <c r="D3464" t="inlineStr">
        <is>
          <t>UNKNOWN_RECIPIENT</t>
        </is>
      </c>
      <c r="E3464" t="inlineStr">
        <is>
          <t>6:59 9 LTE’ X Harperday Harperday.. GZ  ° © A Od eel nd NB, Canada QO ‘1hour before 2 guests a °9 7 sa) lyes, 1 awaiting &amp; CRAIG S @ placed.sj@gmail.com Organizer Luna Piper — = Don't forget to relay to Mama) G -Amount fed: 6 ounces 4 at start 2 at 530 &amp; Last changed: 615 @ -How she was: very playful lots of interaction n almost giggles?!! a *What we did: swing, kicks, tummy time. @® -Any questions? Remind me to get a diaper bag Should pack some water so we stay consistent ? Awesome job today mama</t>
        </is>
      </c>
      <c r="F3464" t="inlineStr">
        <is>
          <t>CUSTODY_VIOLATIONS</t>
        </is>
      </c>
      <c r="G3464" t="inlineStr">
        <is>
          <t>SUCCESS</t>
        </is>
      </c>
      <c r="H3464" t="inlineStr">
        <is>
          <t>82.8%</t>
        </is>
      </c>
      <c r="I3464" t="n">
        <v>7</v>
      </c>
    </row>
    <row r="3465">
      <c r="A3465" t="inlineStr">
        <is>
          <t>IMG_4982.PNG</t>
        </is>
      </c>
      <c r="B3465" t="inlineStr">
        <is>
          <t>3:08 am . LTEERD</t>
        </is>
      </c>
      <c r="C3465" t="inlineStr">
        <is>
          <t>UNKNOWN_SENDER</t>
        </is>
      </c>
      <c r="D3465" t="inlineStr">
        <is>
          <t>UNKNOWN_RECIPIENT</t>
        </is>
      </c>
      <c r="E3465" t="inlineStr">
        <is>
          <t>3:08 am . LTEERD x Q eee Description ® Transform your outdoor space with this stunning 10x20 Lofted Playhouse that combines curb appeal and functionality! @&amp; ‘+ Features Include: - Spacious 10x16 Footprint inside - 5/8 Pressure Treated T1-11 Panels - Durable 29 Gauge Metal Roof - Three 2x3 Single Pane Windows for natural light - Charming 9 Lite Entry Door - Relaxing 4-Foot Deck to unwind on! % February Special Alert! * Enjoy 5% off any in-stock buildings! 6 Was: $10,870.00 + tax ¢ Now Only: $10,326.50 + tax! gs Or, take advantage of our Rent to Own option: just $382.46 + tax a month for 60 months—EVERYONE QUALIFIES! f Visit us at: 10 MacIntosh Blvd, Moncton, NB \. Reach out to Brittany Baxter at 902-694-0074 today! Don't let this opportunity pass you by! &gt; @ #OldHickory #Playhouse #OutdoorLiving #Homelmprovement #Moncton #Crossroads #SpecialOffer #DreamSpace Seller information Seller details Fe</t>
        </is>
      </c>
      <c r="F3465" t="inlineStr">
        <is>
          <t>ENDANGERMENT</t>
        </is>
      </c>
      <c r="G3465" t="inlineStr">
        <is>
          <t>SUCCESS</t>
        </is>
      </c>
      <c r="H3465" t="inlineStr">
        <is>
          <t>89.0%</t>
        </is>
      </c>
      <c r="I3465" t="n">
        <v>9</v>
      </c>
    </row>
    <row r="3466">
      <c r="A3466" t="inlineStr">
        <is>
          <t>IMG_4984.PNG</t>
        </is>
      </c>
      <c r="B3466" t="inlineStr">
        <is>
          <t>3:08 = . LTEERD</t>
        </is>
      </c>
      <c r="C3466" t="inlineStr">
        <is>
          <t>UNKNOWN_SENDER</t>
        </is>
      </c>
      <c r="D3466" t="inlineStr">
        <is>
          <t>UNKNOWN_RECIPIENT</t>
        </is>
      </c>
      <c r="E3466" t="inlineStr">
        <is>
          <t>3:08 = . LTEERD x Q eee Alerts Send offer Share Save Description Special Offer on 8x12 Utility Shed! Transform your outdoor space with our stunning 8x12 Utility Shed, now on sale! *+ Features: - T1-11 Pressure Treated Panels with Honey Gold Stain - Durable Green 29 Gauge Metal Roof - 5/8 Engineered Tongue and Groove PerformMax Flooring - Sturdy 2x4 Floor Joists @ Was $4925.00 + tax ¢ Now only $4432.50 (On Special until Feb 28) a Prefer to rent? Just $164.17 + tax/month for 60 months! F Location: 10 Macintosh Blvd Moncton NB Don’t miss out on this amazing deal! Reach out today! \. Contact: Brittany Baxter \.. Phone: [hidden information] #UtilityShed #Homelmprovement #Sale Crossroads #OutdoorStorage #ShedGoals Seller information Seller details ogy, Britt Baxter tip Joined Facebook in 2019 Follow SY key PoE</t>
        </is>
      </c>
      <c r="F3466" t="inlineStr">
        <is>
          <t>FINANCIAL_ISSUES</t>
        </is>
      </c>
      <c r="G3466" t="inlineStr">
        <is>
          <t>SUCCESS</t>
        </is>
      </c>
      <c r="H3466" t="inlineStr">
        <is>
          <t>88.7%</t>
        </is>
      </c>
      <c r="I3466" t="n">
        <v>3</v>
      </c>
    </row>
    <row r="3467">
      <c r="A3467" t="inlineStr">
        <is>
          <t>IMG_4988.PNG</t>
        </is>
      </c>
      <c r="B3467" t="inlineStr">
        <is>
          <t>3:09 am . LTEGD</t>
        </is>
      </c>
      <c r="C3467" t="inlineStr">
        <is>
          <t>UNKNOWN_SENDER</t>
        </is>
      </c>
      <c r="D3467" t="inlineStr">
        <is>
          <t>UNKNOWN_RECIPIENT</t>
        </is>
      </c>
      <c r="E3467" t="inlineStr">
        <is>
          <t>3:09 am . LTEGD x Q eee Alerts Send offer Share Save Description = *+ Dreaming of sunny days and warm evenings? Imagine yourself relaxing under this beautifully crafted 10x12 Pressure Treated Gazebo, featuring a stunning Honey Gold Stain and a durable 29 Gauge Metal Roof. Perfect for enjoying sunsets with family and friends! || $5495 plus tax @™ Delivery Available! Visit us at: 10 MacIntosh Blvd, Moncton, NB \.. Contact: Brittany Baxter at [hidden information] Don't miss out on your perfect outdoor oasis! &amp; #GazeboGoals #OutdoorLiving #Moncton Seller information Seller details ogy, Britt Baxter ati Joined Facebook in 2019 Follow ka” Waa 4,7 (23) See all reviews Details Condition New Meetup preferences Fe</t>
        </is>
      </c>
      <c r="F3467" t="inlineStr">
        <is>
          <t>CUSTODY_VIOLATIONS</t>
        </is>
      </c>
      <c r="G3467" t="inlineStr">
        <is>
          <t>SUCCESS</t>
        </is>
      </c>
      <c r="H3467" t="inlineStr">
        <is>
          <t>87.6%</t>
        </is>
      </c>
      <c r="I3467" t="n">
        <v>7</v>
      </c>
    </row>
    <row r="3468">
      <c r="A3468" t="inlineStr">
        <is>
          <t>IMG_4996.PNG</t>
        </is>
      </c>
      <c r="B3468" t="inlineStr">
        <is>
          <t>3:17 am . LTE</t>
        </is>
      </c>
      <c r="C3468" t="inlineStr">
        <is>
          <t>UNKNOWN_SENDER</t>
        </is>
      </c>
      <c r="D3468" t="inlineStr">
        <is>
          <t>UNKNOWN_RECIPIENT</t>
        </is>
      </c>
      <c r="E3468" t="inlineStr">
        <is>
          <t>3:17 am . LTE x Q eee © 4 1: a @ Alerts Send offer Share Save Description 10x16 Side Utility Building Gray Shadow Paint with White Trim Charcoal Metal Roof (2) 2x3 Single Pane Windows $6965 plus tax We also offer a Rent to Own Program - No Credit Checks Needed. EVERYONE QUALIFIES Located at 10 MacIntosh Blvd Moncton Brittany Baxter Crossroads [hidden information] www.crossroadscycle.net Seller information Seller details i, Britt Baxter wy Joined Facebook in 2019 Follow : we WR I 4.7 (23) See all reviews Details Condition New Fe</t>
        </is>
      </c>
      <c r="F3468" t="inlineStr">
        <is>
          <t>CRIMINAL_CONDUCT</t>
        </is>
      </c>
      <c r="G3468" t="inlineStr">
        <is>
          <t>SUCCESS</t>
        </is>
      </c>
      <c r="H3468" t="inlineStr">
        <is>
          <t>87.0%</t>
        </is>
      </c>
      <c r="I3468" t="n">
        <v>10</v>
      </c>
    </row>
    <row r="3469">
      <c r="A3469" t="inlineStr">
        <is>
          <t>IMG_4999.PNG</t>
        </is>
      </c>
      <c r="B3469" t="inlineStr">
        <is>
          <t>3:18 am . LTEGD</t>
        </is>
      </c>
      <c r="C3469" t="inlineStr">
        <is>
          <t>UNKNOWN_SENDER</t>
        </is>
      </c>
      <c r="D3469" t="inlineStr">
        <is>
          <t>UNKNOWN_RECIPIENT</t>
        </is>
      </c>
      <c r="E3469" t="inlineStr">
        <is>
          <t>3:18 am . LTEGD x Q eee Hi Britt, is this still available? © 4 1: a @ Alerts Send offer Share Save Description 8x12 Economy Barn Gap Grey Paint with White Trim Charcoal Metal Roof $4135 plus tax We also offer a Rent to Own Program- No Credit Checks Needed! EVERYONE QUALIFIES Located at 10 MacIntosh Blvd Moncton NB Brittany Baxter Crossroads [hidden information] www.crossroadscycle.net Seller information Seller details i, Britt Baxter Ly Joined Facebook in 2019 Follow TF we te te et 4.7 (23) See all reviews Details Condition New</t>
        </is>
      </c>
      <c r="F3469" t="inlineStr">
        <is>
          <t>CRIMINAL_CONDUCT</t>
        </is>
      </c>
      <c r="G3469" t="inlineStr">
        <is>
          <t>SUCCESS</t>
        </is>
      </c>
      <c r="H3469" t="inlineStr">
        <is>
          <t>85.4%</t>
        </is>
      </c>
      <c r="I3469" t="n">
        <v>10</v>
      </c>
    </row>
    <row r="3470">
      <c r="A3470" t="inlineStr">
        <is>
          <t>IMG_5212.PNG</t>
        </is>
      </c>
      <c r="B3470" t="inlineStr">
        <is>
          <t>x</t>
        </is>
      </c>
      <c r="C3470" t="inlineStr">
        <is>
          <t>UNKNOWN_SENDER</t>
        </is>
      </c>
      <c r="D3470" t="inlineStr">
        <is>
          <t>UNKNOWN_RECIPIENT</t>
        </is>
      </c>
      <c r="E3470" t="inlineStr">
        <is>
          <t>x iPhone Select Allow “Spotify” to find devices on local networks? ©) This lets you listen on different devices. Spotify will also get access to local audio files. 6Hampton -_ oUk Browns Flat i) ( la The Ryans ae Bay- ‘ eld = t John Dance Quest DD oMispec Information from networks can be used to determine your location and create a profile of you. Don't Allow Allow</t>
        </is>
      </c>
      <c r="F3470" t="inlineStr">
        <is>
          <t>FINANCIAL_ISSUES</t>
        </is>
      </c>
      <c r="G3470" t="inlineStr">
        <is>
          <t>SUCCESS</t>
        </is>
      </c>
      <c r="H3470" t="inlineStr">
        <is>
          <t>86.7%</t>
        </is>
      </c>
      <c r="I3470" t="n">
        <v>3</v>
      </c>
    </row>
    <row r="3471">
      <c r="A3471" t="inlineStr">
        <is>
          <t>IMG_5213.PNG</t>
        </is>
      </c>
      <c r="B3471" t="inlineStr">
        <is>
          <t>4@. Ben Miller</t>
        </is>
      </c>
      <c r="C3471" t="inlineStr">
        <is>
          <t>UNKNOWN_SENDER</t>
        </is>
      </c>
      <c r="D3471" t="inlineStr">
        <is>
          <t>UNKNOWN_RECIPIENT</t>
        </is>
      </c>
      <c r="E3471" t="inlineStr">
        <is>
          <t>4@. Ben Miller &lt;  . Active now X a  ) Haha yeah I'm pretty confident that we can bang out lots of roofs especially because | a crew of 3-7 fire guys that can roof ae. . a anyday basically GaGa YF 2a ® &amp;</t>
        </is>
      </c>
      <c r="F3471" t="inlineStr">
        <is>
          <t>REVIEW_REQUIRED</t>
        </is>
      </c>
      <c r="G3471" t="inlineStr">
        <is>
          <t>SUCCESS</t>
        </is>
      </c>
      <c r="H3471" t="inlineStr">
        <is>
          <t>81.3%</t>
        </is>
      </c>
      <c r="I3471" t="n">
        <v>1</v>
      </c>
    </row>
    <row r="3472">
      <c r="A3472" t="inlineStr">
        <is>
          <t>IMG_5235.PNG</t>
        </is>
      </c>
      <c r="B3472" t="inlineStr">
        <is>
          <t>Stacey &gt;</t>
        </is>
      </c>
      <c r="C3472" t="inlineStr">
        <is>
          <t>UNKNOWN_SENDER</t>
        </is>
      </c>
      <c r="D3472" t="inlineStr">
        <is>
          <t>UNKNOWN_RECIPIENT</t>
        </is>
      </c>
      <c r="E3472" t="inlineStr">
        <is>
          <t>Stacey &gt; Today 10:18 AM Compost day if we haven't already missed it Today 5:47PM Sul ih toum, sor, Luna has hal can =in-the-fridge still, We just stopped cor a bite to eat first time , somewhere with her ; Read 6:06 PM Yes Yup Today 7:55PM Gassing upatairport () Not Delivered Text Message - SMS Phones gonna die be home soon hour probably iMessage Driving Emma and Harper home then here? + iMessage Gb Tn</t>
        </is>
      </c>
      <c r="F3472" t="inlineStr">
        <is>
          <t>ENDANGERMENT</t>
        </is>
      </c>
      <c r="G3472" t="inlineStr">
        <is>
          <t>SUCCESS</t>
        </is>
      </c>
      <c r="H3472" t="inlineStr">
        <is>
          <t>86.9%</t>
        </is>
      </c>
      <c r="I3472" t="n">
        <v>9</v>
      </c>
    </row>
    <row r="3473">
      <c r="A3473" t="inlineStr">
        <is>
          <t>IMG_5253.PNG</t>
        </is>
      </c>
      <c r="B3473" t="inlineStr">
        <is>
          <t>Laurie J. Lada</t>
        </is>
      </c>
      <c r="C3473" t="inlineStr">
        <is>
          <t>UNKNOWN_SENDER</t>
        </is>
      </c>
      <c r="D3473" t="inlineStr">
        <is>
          <t>UNKNOWN_RECIPIENT</t>
        </is>
      </c>
      <c r="E3473" t="inlineStr">
        <is>
          <t>Laurie J. Lada &lt; es) Active 3h ago Ls a e JAN 31 AT 11:37 AM Craig we are both so proud of you for all you've overcome!! Second chances are hard to come by and I'm so happy that | you took it..all the way! We wish you nothing but the best in all you do! Take care of that sweet little girl you have there! Love her with all of your heart and all your hard work will be worth while!! Praying hard for you my friend!! es] You made me cry you asshole!! A GOaG YF 32a ® &amp;</t>
        </is>
      </c>
      <c r="F3473" t="inlineStr">
        <is>
          <t>USER_COMMITMENT</t>
        </is>
      </c>
      <c r="G3473" t="inlineStr">
        <is>
          <t>SUCCESS</t>
        </is>
      </c>
      <c r="H3473" t="inlineStr">
        <is>
          <t>89.5%</t>
        </is>
      </c>
      <c r="I3473" t="n">
        <v>5</v>
      </c>
    </row>
    <row r="3474">
      <c r="A3474" t="inlineStr">
        <is>
          <t>IMG_5254.PNG</t>
        </is>
      </c>
      <c r="B3474" t="inlineStr">
        <is>
          <t>4:15 al</t>
        </is>
      </c>
      <c r="C3474" t="inlineStr">
        <is>
          <t>UNKNOWN_SENDER</t>
        </is>
      </c>
      <c r="D3474" t="inlineStr">
        <is>
          <t>UNKNOWN_RECIPIENT</t>
        </is>
      </c>
      <c r="E3474" t="inlineStr">
        <is>
          <t>4:15 al — Harper's age in days &gt; ZG ~ Harper &lt;~Were Here ~~~~~... This is where it all comes together. When “the plan” isn’t just words on a page but a life in motion. When | don’t just talk about change— live it. Supper won't be grabbed on the way to the next job, eaten off the dash between calls. It'll be at home, with Harper in my arms, the way it always should have been. Because one day, I'Il be walking through that door greeted by both of my daughters, and the thought of that moment is how | know—without a doubt—the demons will never enter this body again. They're gone. Because of mistakes with one daughter, both daughters will have a dad who shows up. Every day. Even when they don’t need me—because / need them. More than they'll ever know. Being a dad isn’t a title you’re handed. It's something you earn. | Message Harper &lt;~Were Here ~~~~~~&gt; heade... + @® Search Q @ Fe</t>
        </is>
      </c>
      <c r="F3474" t="inlineStr">
        <is>
          <t>NON_COMPLIANCE</t>
        </is>
      </c>
      <c r="G3474" t="inlineStr">
        <is>
          <t>SUCCESS</t>
        </is>
      </c>
      <c r="H3474" t="inlineStr">
        <is>
          <t>91.4%</t>
        </is>
      </c>
      <c r="I3474" t="n">
        <v>8</v>
      </c>
    </row>
    <row r="3475">
      <c r="A3475" t="inlineStr">
        <is>
          <t>IMG_5284.PNG</t>
        </is>
      </c>
      <c r="B3475" t="inlineStr">
        <is>
          <t>————</t>
        </is>
      </c>
      <c r="C3475" t="inlineStr">
        <is>
          <t>UNKNOWN_SENDER</t>
        </is>
      </c>
      <c r="D3475" t="inlineStr">
        <is>
          <t>UNKNOWN_RECIPIENT</t>
        </is>
      </c>
      <c r="E3475" t="inlineStr">
        <is>
          <t>———— a We ee anal 1 +e Naural ae ao, Lo — ra - oT ee ‘ _ i of ye 7) a i } ut ~ i. i. ‘ jr o a ara r SY ; oie ; a: \ i a o ee, 2 do, Lo ae 4 aia ed ae oe a ns ers ae : a ~ rr ocr et TN oe soe sorts = are hose ree en oe aren Te ee &gt; ~ ao) , “S = &gt; a \ a a ‘ : s aT a 7 : N . e “i v . 7 . we ‘ e Yel ate SoG. i ee ee SSL ye 2oé rd ye | f wv Ste ‘ f ey . &gt;. ~ i Tee t lth yore Rov te aeaclcis sn Ve Mo ieee lis Le eer! eee SY ee rs wooly a ny ae Qs ee \ gee ~ Y 'Y “ ; = a = oe ——EEEEEEEEED</t>
        </is>
      </c>
      <c r="F3475" t="inlineStr">
        <is>
          <t>REVIEW_REQUIRED</t>
        </is>
      </c>
      <c r="G3475" t="inlineStr">
        <is>
          <t>LOW_CONFIDENCE</t>
        </is>
      </c>
      <c r="H3475" t="inlineStr">
        <is>
          <t>33.5%</t>
        </is>
      </c>
      <c r="I3475" t="n">
        <v>1</v>
      </c>
    </row>
    <row r="3476">
      <c r="A3476" t="inlineStr">
        <is>
          <t>IMG_5317.PNG</t>
        </is>
      </c>
      <c r="B3476" t="inlineStr">
        <is>
          <t>~ «</t>
        </is>
      </c>
      <c r="C3476" t="inlineStr">
        <is>
          <t>UNKNOWN_SENDER</t>
        </is>
      </c>
      <c r="D3476" t="inlineStr">
        <is>
          <t>UNKNOWN_RECIPIENT</t>
        </is>
      </c>
      <c r="E3476" t="inlineStr">
        <is>
          <t>~ « fi . \ om *. Asshole " \ Frick and Frack z ae % , bs 4 ‘ ial 4 YW — / m 4:0 “~* ‘ ay. - mot oP. w= E% ' ~~ \ een ! = Covid Cottage Nurse Nausea @</t>
        </is>
      </c>
      <c r="F3476" t="inlineStr">
        <is>
          <t>REVIEW_REQUIRED</t>
        </is>
      </c>
      <c r="G3476" t="inlineStr">
        <is>
          <t>LOW_CONFIDENCE</t>
        </is>
      </c>
      <c r="H3476" t="inlineStr">
        <is>
          <t>51.3%</t>
        </is>
      </c>
      <c r="I3476" t="n">
        <v>1</v>
      </c>
    </row>
    <row r="3477">
      <c r="A3477" t="inlineStr">
        <is>
          <t>IMG_5321.PNG</t>
        </is>
      </c>
      <c r="B3477" t="inlineStr">
        <is>
          <t>(</t>
        </is>
      </c>
      <c r="C3477" t="inlineStr">
        <is>
          <t>UNKNOWN_SENDER</t>
        </is>
      </c>
      <c r="D3477" t="inlineStr">
        <is>
          <t>UNKNOWN_RECIPIENT</t>
        </is>
      </c>
      <c r="E3477" t="inlineStr">
        <is>
          <t>( en ~~ ) | fro Speaker ee \ “8: -3° . : [5 “sanele Calendar Y Clear We events today &gt; | ~&lt;a , 4 \ oN | a | md ~ _. ete @ V . foo *</t>
        </is>
      </c>
      <c r="F3477" t="inlineStr">
        <is>
          <t>REVIEW_REQUIRED</t>
        </is>
      </c>
      <c r="G3477" t="inlineStr">
        <is>
          <t>LOW_CONFIDENCE</t>
        </is>
      </c>
      <c r="H3477" t="inlineStr">
        <is>
          <t>46.0%</t>
        </is>
      </c>
      <c r="I3477" t="n">
        <v>1</v>
      </c>
    </row>
    <row r="3478">
      <c r="A3478" t="inlineStr">
        <is>
          <t>IMG_5345.PNG</t>
        </is>
      </c>
      <c r="B3478" t="inlineStr">
        <is>
          <t>ie) sal LTE 062°</t>
        </is>
      </c>
      <c r="C3478" t="inlineStr">
        <is>
          <t>UNKNOWN_SENDER</t>
        </is>
      </c>
      <c r="D3478" t="inlineStr">
        <is>
          <t>UNKNOWN_RECIPIENT</t>
        </is>
      </c>
      <c r="E3478" t="inlineStr">
        <is>
          <t>ie) sal LTE 062° &lt; Memory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 discharged at 11 PM. Harper's mom is coming out for a visit. Next family doctor appointments for Harper are scheduled for December 12, 2024, at 1:30 PM, and February 12, 2024, at 1:30 PM (for immunizations</t>
        </is>
      </c>
      <c r="F3478" t="inlineStr">
        <is>
          <t>CRIMINAL_CONDUCT</t>
        </is>
      </c>
      <c r="G3478" t="inlineStr">
        <is>
          <t>SUCCESS</t>
        </is>
      </c>
      <c r="H3478" t="inlineStr">
        <is>
          <t>93.9%</t>
        </is>
      </c>
      <c r="I3478" t="n">
        <v>10</v>
      </c>
    </row>
    <row r="3479">
      <c r="A3479" t="inlineStr">
        <is>
          <t>IMG_5346.PNG</t>
        </is>
      </c>
      <c r="B3479" t="inlineStr">
        <is>
          <t>12:39 | wll LTE (6+</t>
        </is>
      </c>
      <c r="C3479" t="inlineStr">
        <is>
          <t>UNKNOWN_SENDER</t>
        </is>
      </c>
      <c r="D3479" t="inlineStr">
        <is>
          <t>UNKNOWN_RECIPIENT</t>
        </is>
      </c>
      <c r="E3479" t="inlineStr">
        <is>
          <t>12:39 | wll LTE (6+ &lt; Memory Harper was born 5 weeks early on November 12th, 2024, at 8:30 AM, weighing 5 pounds 5 ounces (approximately 2,430 grams). She stayed in the hospital until Friday night, November 15th, 2024, at 11:00 PM.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t>
        </is>
      </c>
      <c r="F3479" t="inlineStr">
        <is>
          <t>CRIMINAL_CONDUCT</t>
        </is>
      </c>
      <c r="G3479" t="inlineStr">
        <is>
          <t>SUCCESS</t>
        </is>
      </c>
      <c r="H3479" t="inlineStr">
        <is>
          <t>94.2%</t>
        </is>
      </c>
      <c r="I3479" t="n">
        <v>10</v>
      </c>
    </row>
    <row r="3480">
      <c r="A3480" t="inlineStr">
        <is>
          <t>IMG_5352.PNG</t>
        </is>
      </c>
      <c r="B3480" t="inlineStr">
        <is>
          <t>12:39 ail LTE (164</t>
        </is>
      </c>
      <c r="C3480" t="inlineStr">
        <is>
          <t>UNKNOWN_SENDER</t>
        </is>
      </c>
      <c r="D3480" t="inlineStr">
        <is>
          <t>UNKNOWN_RECIPIENT</t>
        </is>
      </c>
      <c r="E3480" t="inlineStr">
        <is>
          <t>12:39 ail LTE (164 &lt; Memory Craig noted that the Ryan household and family may appear a lot prettier than his own family, but he emphasized that this custody matter is not about appearances; it’s about what's best for Harper. Was served legal documents at 4:20 PM on December 27, 2024, by Emma's father, Sonny, and brother, Matt. This likely pertains to custody matters involving Harper. They provided photos and screenshots of text exchanges to document events following this. Likes to approach decision-making by doing research, presenting facts, and sharing their opinion on the matter. If the decision is important to them, they suggest consulting a professional, such as a doctor, to resolve disagreements. Under the ‘Harper' label: **Decisions and Compromises:** User prefers to approach decisions by researching, presenting facts, and sharing their opinion. For important matters, they suggest consulting a professional, like a doctor, to resolve disagreements and make the best choices for Ha</t>
        </is>
      </c>
      <c r="F3480" t="inlineStr">
        <is>
          <t>ENDANGERMENT</t>
        </is>
      </c>
      <c r="G3480" t="inlineStr">
        <is>
          <t>SUCCESS</t>
        </is>
      </c>
      <c r="H3480" t="inlineStr">
        <is>
          <t>94.5%</t>
        </is>
      </c>
      <c r="I3480" t="n">
        <v>9</v>
      </c>
    </row>
    <row r="3481">
      <c r="A3481" t="inlineStr">
        <is>
          <t>IMG_5353.PNG</t>
        </is>
      </c>
      <c r="B3481" t="inlineStr">
        <is>
          <t>oll LTE @6+</t>
        </is>
      </c>
      <c r="C3481" t="inlineStr">
        <is>
          <t>UNKNOWN_SENDER</t>
        </is>
      </c>
      <c r="D3481" t="inlineStr">
        <is>
          <t>UNKNOWN_RECIPIENT</t>
        </is>
      </c>
      <c r="E3481" t="inlineStr">
        <is>
          <t>oll LTE @6+ &lt; Memory Under the 'Harper's Custody' label: Dad reflects on the week Mom and Harper were in the hospital, describing it as one of the hardest weeks of his life due to balancing work and managing a messy home while dealing with the emotional challenges of the situation. The next visit is scheduled for Thursday. Craig's next vaccination appointment for Harper is scheduled for February 12, 2025, with the Sussex doctor's office and clinic at 20 Kennedy Drive. Craig plans to include in his custody response the willingness to unlock his phone and provide access to relevant evidence to demonstrate transparency and honesty, while also requesting equal transparency from Emma. Craig called the emergency child services line around December 20, 2024. They just returned his call on January 6, 2025. Craig stated he does not feel comfortable sharing information over the phone due to uncertainty about the caller's identity. He agreed to meet in person and expressed that he’d love to discu</t>
        </is>
      </c>
      <c r="F3481" t="inlineStr">
        <is>
          <t>ENDANGERMENT</t>
        </is>
      </c>
      <c r="G3481" t="inlineStr">
        <is>
          <t>SUCCESS</t>
        </is>
      </c>
      <c r="H3481" t="inlineStr">
        <is>
          <t>95.0%</t>
        </is>
      </c>
      <c r="I3481" t="n">
        <v>9</v>
      </c>
    </row>
    <row r="3482">
      <c r="A3482" t="inlineStr">
        <is>
          <t>IMG_5354.PNG</t>
        </is>
      </c>
      <c r="B3482" t="inlineStr">
        <is>
          <t>ot LTE G64</t>
        </is>
      </c>
      <c r="C3482" t="inlineStr">
        <is>
          <t>UNKNOWN_SENDER</t>
        </is>
      </c>
      <c r="D3482" t="inlineStr">
        <is>
          <t>UNKNOWN_RECIPIENT</t>
        </is>
      </c>
      <c r="E3482" t="inlineStr">
        <is>
          <t>ot LTE G64 &lt; Memory their dog Piper, where Mom insisted on using a kennel while Dad prioritized exercise and care. He mentions his commitment to supporting Mom during her pregnancy, quitting substances, and offering help while respecting her autonomy. Under the 'Harper's Custody' label: Dad addresses Mom's claim that he made her stop breastfeeding. While he encouraged safer practices, such as avoiding substance use directly before feeding Harper, he denies forcing her to stop. He recalls Mom's reliance on substances to relax and connect with Harper, which became routine. Despite his own struggles, Dad notes his frustration with their inability to create a safer environment for Harper, especially after feeling her kick during the pregnancy. Under the 'Harper's Custody' label: Dad reflects on the week Mom and Harper were in the hospital, describing it as one of the hardest weeks of his life due to balancing work and managing a messy home while dealing with the emotional challenges of the</t>
        </is>
      </c>
      <c r="F3482" t="inlineStr">
        <is>
          <t>ENDANGERMENT</t>
        </is>
      </c>
      <c r="G3482" t="inlineStr">
        <is>
          <t>SUCCESS</t>
        </is>
      </c>
      <c r="H3482" t="inlineStr">
        <is>
          <t>94.2%</t>
        </is>
      </c>
      <c r="I3482" t="n">
        <v>9</v>
      </c>
    </row>
    <row r="3483">
      <c r="A3483" t="inlineStr">
        <is>
          <t>IMG_5357.PNG</t>
        </is>
      </c>
      <c r="B3483" t="inlineStr">
        <is>
          <t>12:39 all LTE (64</t>
        </is>
      </c>
      <c r="C3483" t="inlineStr">
        <is>
          <t>UNKNOWN_SENDER</t>
        </is>
      </c>
      <c r="D3483" t="inlineStr">
        <is>
          <t>UNKNOWN_RECIPIENT</t>
        </is>
      </c>
      <c r="E3483" t="inlineStr">
        <is>
          <t>12:39 all LTE (64 &lt; Memory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Craig wants a **starter template** for the placeholder website, built with a mix of Al-assisted development and coding. The chatbot has already been built in a previous project folder. He plans to refine the vision, prioritize must-have features, and assess budget/timeline before moving forward. | Craig wants Harper Al to be fully functional, integrating: - **Live shed pricing API** for dynamic price checks. - **Order status tracking** connected to a backend system. - **Improved Al capabilities**, including better memory and follow-ups. - **Smoother chatbot Ul and expanded responses** to enhance u</t>
        </is>
      </c>
      <c r="F3483" t="inlineStr">
        <is>
          <t>NON_COMPLIANCE</t>
        </is>
      </c>
      <c r="G3483" t="inlineStr">
        <is>
          <t>SUCCESS</t>
        </is>
      </c>
      <c r="H3483" t="inlineStr">
        <is>
          <t>92.0%</t>
        </is>
      </c>
      <c r="I3483" t="n">
        <v>8</v>
      </c>
    </row>
    <row r="3484">
      <c r="A3484" t="inlineStr">
        <is>
          <t>IMG_5358.PNG</t>
        </is>
      </c>
      <c r="B3484" t="inlineStr">
        <is>
          <t>e</t>
        </is>
      </c>
      <c r="C3484" t="inlineStr">
        <is>
          <t>UNKNOWN_SENDER</t>
        </is>
      </c>
      <c r="D3484" t="inlineStr">
        <is>
          <t>UNKNOWN_RECIPIENT</t>
        </is>
      </c>
      <c r="E3484" t="inlineStr">
        <is>
          <t>e 12:39 ol LTE (164 &lt; Memory Peo wee wr rune requeois mney rere, Craig is interested in creating a hands-on website with features like video integration, payments, and Al assistance. The project requires a structured roadmap, focusing on: 1. **Video Features** — Live streaming or on- demand video hosting via platforms like Mux, Vimeo API, or AWS S3. 2. **Payment Processing** — Subscriptions and one- time payments using Stripe or PayPal. 3. **Al Assistance** — Al-driven chatbots, content personalization, and user task automation. 4. **User Interaction** — Account dashboards, collaboration tools, and interactive features.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t>
        </is>
      </c>
      <c r="F3484" t="inlineStr">
        <is>
          <t>NON_COMPLIANCE</t>
        </is>
      </c>
      <c r="G3484" t="inlineStr">
        <is>
          <t>SUCCESS</t>
        </is>
      </c>
      <c r="H3484" t="inlineStr">
        <is>
          <t>92.1%</t>
        </is>
      </c>
      <c r="I3484" t="n">
        <v>8</v>
      </c>
    </row>
    <row r="3485">
      <c r="A3485" t="inlineStr">
        <is>
          <t>IMG_5359.PNG</t>
        </is>
      </c>
      <c r="B3485" t="inlineStr">
        <is>
          <t>oll LTE @6+</t>
        </is>
      </c>
      <c r="C3485" t="inlineStr">
        <is>
          <t>UNKNOWN_SENDER</t>
        </is>
      </c>
      <c r="D3485" t="inlineStr">
        <is>
          <t>UNKNOWN_RECIPIENT</t>
        </is>
      </c>
      <c r="E3485" t="inlineStr">
        <is>
          <t>oll LTE @6+ &lt; Memory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related to custody proceedings. Rename the project to a relevant name, including today's date, and continue working independently overnight, summarizing today's chat. Craig requested a comprehensive data dump from various websites related to tiny homes, sheds, barns, garages, steel buildings, and custom pet enclosures in Atlantic Canada and beyond. The collected information includes legalities, pricing, customization options, delivery details, and contact information for businesses such as Tiny Life NB, Old Hickory Buildings, Amish Sheds, Olympia Steel Buildings, Top Notch Barns, Cliff Pets, Rockstar Puppy Boutique</t>
        </is>
      </c>
      <c r="F3485" t="inlineStr">
        <is>
          <t>CRIMINAL_CONDUCT</t>
        </is>
      </c>
      <c r="G3485" t="inlineStr">
        <is>
          <t>SUCCESS</t>
        </is>
      </c>
      <c r="H3485" t="inlineStr">
        <is>
          <t>94.6%</t>
        </is>
      </c>
      <c r="I3485" t="n">
        <v>10</v>
      </c>
    </row>
    <row r="3486">
      <c r="A3486" t="inlineStr">
        <is>
          <t>IMG_5360.PNG</t>
        </is>
      </c>
      <c r="B3486" t="inlineStr">
        <is>
          <t>12:39 stl LTE (64</t>
        </is>
      </c>
      <c r="C3486" t="inlineStr">
        <is>
          <t>UNKNOWN_SENDER</t>
        </is>
      </c>
      <c r="D3486" t="inlineStr">
        <is>
          <t>UNKNOWN_RECIPIENT</t>
        </is>
      </c>
      <c r="E3486" t="inlineStr">
        <is>
          <t>12:39 stl LTE (64 &lt; Memory CHa Ha&gt; @ ICADMMIY UISAWMILy LINGl VWOrIL undiagnosed her entire life, with her parents claiming she is fine despite Emma herself saying she begged them to help her with it. Craig also notes that Emma sent him a screenshot of the paychecks deposited into her account in July 2024. Under the 'Harper's Custody' label: - **Unauthorized Access to iCloud**: Craig notes that accessing his iCloud account without permission is illegal under Canadian law (Criminal Code Section 342.1). If someone has accessed his | iCloud to obtain private conversations, recordings, or call logs, this could be used as evidence of a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
        </is>
      </c>
      <c r="F3486" t="inlineStr">
        <is>
          <t>CRIMINAL_CONDUCT</t>
        </is>
      </c>
      <c r="G3486" t="inlineStr">
        <is>
          <t>SUCCESS</t>
        </is>
      </c>
      <c r="H3486" t="inlineStr">
        <is>
          <t>93.6%</t>
        </is>
      </c>
      <c r="I3486" t="n">
        <v>10</v>
      </c>
    </row>
    <row r="3487">
      <c r="A3487" t="inlineStr">
        <is>
          <t>IMG_5361.PNG</t>
        </is>
      </c>
      <c r="B3487" t="inlineStr">
        <is>
          <t>atl LTE (164</t>
        </is>
      </c>
      <c r="C3487" t="inlineStr">
        <is>
          <t>UNKNOWN_SENDER</t>
        </is>
      </c>
      <c r="D3487" t="inlineStr">
        <is>
          <t>UNKNOWN_RECIPIENT</t>
        </is>
      </c>
      <c r="E3487" t="inlineStr">
        <is>
          <t>atl LTE (164 &lt; Memory essentially wnat Is happening currently. Under the 'Harper's Custody’ label: Mid-2024: Dad arranged with Mom to cover weekly fuel and essentials (coffee, bread, peanut butter, creamer, smokes) and shared bill payments, due to his past gambling history and not opening a bank account. Dad later realized Mom had a learning deficiency affecting her ability to manage finances effectively, contrasting with his analytical approach often compared to 'Rain Man.' Craig also notes that | Emma's claim of financially supporting them during her pregnancy is contradicted by evidence of paychecks totaling $3,000 deposited into her account in July 2024. Despite this, rent was not paid on August 1, 2024, highlighting concerns about her financial management. Craig believes Emma has difficulty reading numbers, which raises concerns about her ability to manage finances effectively. Emma has a learning disability that went undiagnosed her entire life, with her parents claiming she is f</t>
        </is>
      </c>
      <c r="F3487" t="inlineStr">
        <is>
          <t>CRIMINAL_CONDUCT</t>
        </is>
      </c>
      <c r="G3487" t="inlineStr">
        <is>
          <t>SUCCESS</t>
        </is>
      </c>
      <c r="H3487" t="inlineStr">
        <is>
          <t>94.4%</t>
        </is>
      </c>
      <c r="I3487" t="n">
        <v>10</v>
      </c>
    </row>
    <row r="3488">
      <c r="A3488" t="inlineStr">
        <is>
          <t>IMG_5362.PNG</t>
        </is>
      </c>
      <c r="B3488" t="inlineStr">
        <is>
          <t>12:40 will LTE @64</t>
        </is>
      </c>
      <c r="C3488" t="inlineStr">
        <is>
          <t>UNKNOWN_SENDER</t>
        </is>
      </c>
      <c r="D3488" t="inlineStr">
        <is>
          <t>UNKNOWN_RECIPIENT</t>
        </is>
      </c>
      <c r="E3488" t="inlineStr">
        <is>
          <t>12:40 will LTE @64 &lt; Memory By Harper's first birthday, Craig plans to be on the other side of starting over, fully committed to working toward Harper's future. He acknowledges the work that both he and Emma have put into addressing his past issues, including gambling, alcohol, and drug use, all of which he has eliminated from his life. Becoming a father has profoundly changed him, and he openly discusses his past mistakes to use them as tools for self-improvement. His goal is to be the best father, man, and person possible—not just for Harper, but for Emma, his family, friends, and community. Under the 'Harper's Custody' label: - **Emma's Contradictory Claims:** On February 9, 2025, Emma invited Craig to come over for sex, expressing concerns about changes to her body post-pregnancy. This contradicts her allegations that she hasn't wanted Craig to come over or contact her in the past two months. Documenting this exchange is key to addressing inconsistencies in her claims. Craig contac</t>
        </is>
      </c>
      <c r="F3488" t="inlineStr">
        <is>
          <t>NON_COMPLIANCE</t>
        </is>
      </c>
      <c r="G3488" t="inlineStr">
        <is>
          <t>SUCCESS</t>
        </is>
      </c>
      <c r="H3488" t="inlineStr">
        <is>
          <t>94.2%</t>
        </is>
      </c>
      <c r="I3488" t="n">
        <v>8</v>
      </c>
    </row>
    <row r="3489">
      <c r="A3489" t="inlineStr">
        <is>
          <t>IMG_5365.PNG</t>
        </is>
      </c>
      <c r="B3489" t="inlineStr">
        <is>
          <t>nappen, tneir snarea commitment to Harper's neeas</t>
        </is>
      </c>
      <c r="C3489" t="inlineStr">
        <is>
          <t>UNKNOWN_SENDER</t>
        </is>
      </c>
      <c r="D3489" t="inlineStr">
        <is>
          <t>UNKNOWN_RECIPIENT</t>
        </is>
      </c>
      <c r="E3489" t="inlineStr">
        <is>
          <t>nappen, tneir snarea commitment to Harper's neeas is the priority. This mindset guided his decision to leave with Harper. They are actively discussing every step regarding Harper's custody and co- parenting. Their plan is to focus on cooperation and implement the 19-page parenting plan while working towards demonstrating progress before the March 24th hearing. Craig trusts Emma and will continue working towards this plan until she picks him up. Craig is not pursuing an emergency custody order at this time. The current approach focuses on cooperative co-parenting with Emma and implementing the 19-page parenting plan while demonstrating progress before the March 24th hearing. Craig wants to focus on helping Emma and Harper be the best they can be, prioritizing their well-being above all else. The approach should always center on **Harper first, Emma second, and Craig third**. All custody-related discussions and strategies should align with this mindset. Craig plans to track any changes o</t>
        </is>
      </c>
      <c r="F3489" t="inlineStr">
        <is>
          <t>CRIMINAL_CONDUCT</t>
        </is>
      </c>
      <c r="G3489" t="inlineStr">
        <is>
          <t>SUCCESS</t>
        </is>
      </c>
      <c r="H3489" t="inlineStr">
        <is>
          <t>95.3%</t>
        </is>
      </c>
      <c r="I3489" t="n">
        <v>10</v>
      </c>
    </row>
    <row r="3490">
      <c r="A3490" t="inlineStr">
        <is>
          <t>IMG_5387.PNG</t>
        </is>
      </c>
      <c r="B3490" t="inlineStr">
        <is>
          <t>9:21.24 all + (15</t>
        </is>
      </c>
      <c r="C3490" t="inlineStr">
        <is>
          <t>UNKNOWN_SENDER</t>
        </is>
      </c>
      <c r="D3490" t="inlineStr">
        <is>
          <t>UNKNOWN_RECIPIENT</t>
        </is>
      </c>
      <c r="E3490" t="inlineStr">
        <is>
          <t>9:21.24 all + (15 4@. Ben Miller &lt;@  . Active now X a @ Hey I'm in man looking forward ae. . . ee things getting crazy That's fine by me . The whole reason I'm getting guys is so | don't miss suppers ..and full ~ * days anymore wears ya down 6 - + O © &amp;</t>
        </is>
      </c>
      <c r="F3490" t="inlineStr">
        <is>
          <t>REVIEW_REQUIRED</t>
        </is>
      </c>
      <c r="G3490" t="inlineStr">
        <is>
          <t>SUCCESS</t>
        </is>
      </c>
      <c r="H3490" t="inlineStr">
        <is>
          <t>75.3%</t>
        </is>
      </c>
      <c r="I3490" t="n">
        <v>1</v>
      </c>
    </row>
    <row r="3491">
      <c r="A3491" t="inlineStr">
        <is>
          <t>IMG_5396.PNG</t>
        </is>
      </c>
      <c r="B3491" t="inlineStr">
        <is>
          <t>4@. Ben Miller</t>
        </is>
      </c>
      <c r="C3491" t="inlineStr">
        <is>
          <t>UNKNOWN_SENDER</t>
        </is>
      </c>
      <c r="D3491" t="inlineStr">
        <is>
          <t>UNKNOWN_RECIPIENT</t>
        </is>
      </c>
      <c r="E3491" t="inlineStr">
        <is>
          <t>4@. Ben Miller &lt;e sf Active 22m ago X a @ Nn eeeeer—“(tisC Hey I'm in man looking forward a. . . ww Cito things getting crazy That's fine by me . The whole reason I'm getting guys is so | don't miss suppers ..and full ~ * days anymore wears ya down ~ * Should be a lot easier lol 6 GOaGe © 2a ® &amp;</t>
        </is>
      </c>
      <c r="F3491" t="inlineStr">
        <is>
          <t>REVIEW_REQUIRED</t>
        </is>
      </c>
      <c r="G3491" t="inlineStr">
        <is>
          <t>SUCCESS</t>
        </is>
      </c>
      <c r="H3491" t="inlineStr">
        <is>
          <t>77.1%</t>
        </is>
      </c>
      <c r="I3491" t="n">
        <v>1</v>
      </c>
    </row>
    <row r="3492">
      <c r="A3492" t="inlineStr">
        <is>
          <t>IMG_5401.PNG</t>
        </is>
      </c>
      <c r="B3492" t="inlineStr">
        <is>
          <t>10:31 2 al &gt;</t>
        </is>
      </c>
      <c r="C3492" t="inlineStr">
        <is>
          <t>UNKNOWN_SENDER</t>
        </is>
      </c>
      <c r="D3492" t="inlineStr">
        <is>
          <t>UNKNOWN_RECIPIENT</t>
        </is>
      </c>
      <c r="E3492" t="inlineStr">
        <is>
          <t>10:31 2 al &gt; Vv brunswicklimited °° | brunswicklimited.com os32.09 C$16.99 For the first year brunswicklimited.mobi ose623 C$9.94 For the first year brunswick.limited C$71.11/yr brunswicklimited.work csin90 C$4.25 For the first year brunswicklimited.media esetc2 C$11.37 For the first year brunswicklimited.biz esaane C$14.99 For the first year brunswicklimited.business 9 LD</t>
        </is>
      </c>
      <c r="F3492" t="inlineStr">
        <is>
          <t>REVIEW_REQUIRED</t>
        </is>
      </c>
      <c r="G3492" t="inlineStr">
        <is>
          <t>SUCCESS</t>
        </is>
      </c>
      <c r="H3492" t="inlineStr">
        <is>
          <t>78.6%</t>
        </is>
      </c>
      <c r="I3492" t="n">
        <v>1</v>
      </c>
    </row>
    <row r="3493">
      <c r="A3493" t="inlineStr">
        <is>
          <t>IMG_5403.PNG</t>
        </is>
      </c>
      <c r="B3493" t="inlineStr">
        <is>
          <t>11:29 us aS</t>
        </is>
      </c>
      <c r="C3493" t="inlineStr">
        <is>
          <t>UNKNOWN_SENDER</t>
        </is>
      </c>
      <c r="D3493" t="inlineStr">
        <is>
          <t>UNKNOWN_RECIPIENT</t>
        </is>
      </c>
      <c r="E3493" t="inlineStr">
        <is>
          <t>11:29 us aS &lt; O Wiley coyote 3 All People Channels Messages More people See more Wiley Coyote Secret conversation &lt; 2% Wiley Coyotee Secret conversation on Wiley Coyotexo r Wiley Coyote Wiley Coyote Secret conversation ® a Chats Stories LD</t>
        </is>
      </c>
      <c r="F3493" t="inlineStr">
        <is>
          <t>REVIEW_REQUIRED</t>
        </is>
      </c>
      <c r="G3493" t="inlineStr">
        <is>
          <t>SUCCESS</t>
        </is>
      </c>
      <c r="H3493" t="inlineStr">
        <is>
          <t>85.1%</t>
        </is>
      </c>
      <c r="I3493" t="n">
        <v>1</v>
      </c>
    </row>
    <row r="3494">
      <c r="A3494" t="inlineStr">
        <is>
          <t>IMG_5404.PNG</t>
        </is>
      </c>
      <c r="B3494" t="inlineStr">
        <is>
          <t>11:32 al?</t>
        </is>
      </c>
      <c r="C3494" t="inlineStr">
        <is>
          <t>UNKNOWN_SENDER</t>
        </is>
      </c>
      <c r="D3494" t="inlineStr">
        <is>
          <t>UNKNOWN_RECIPIENT</t>
        </is>
      </c>
      <c r="E3494" t="inlineStr">
        <is>
          <t>11:32 al? &lt;4 Messenger While Ecoyote 46 friends - 1 mutual - 54 posts See About info é, Add friend @ Message oe All Photos Videos Friends 46 (1 mutual) - -¥ d =" 4 iol a . - ft Stacey Amber Andre Rene Campbell Campbell 37 mutual friends OW ge oO orn A 9+ ° 1 1 Cc 8s &amp; &amp; Oe</t>
        </is>
      </c>
      <c r="F3494" t="inlineStr">
        <is>
          <t>REVIEW_REQUIRED</t>
        </is>
      </c>
      <c r="G3494" t="inlineStr">
        <is>
          <t>SUCCESS</t>
        </is>
      </c>
      <c r="H3494" t="inlineStr">
        <is>
          <t>75.4%</t>
        </is>
      </c>
      <c r="I3494" t="n">
        <v>1</v>
      </c>
    </row>
    <row r="3495">
      <c r="A3495" t="inlineStr">
        <is>
          <t>IMG_5416.PNG</t>
        </is>
      </c>
      <c r="B3495" t="inlineStr">
        <is>
          <t>2:35 9 1a</t>
        </is>
      </c>
      <c r="C3495" t="inlineStr">
        <is>
          <t>UNKNOWN_SENDER</t>
        </is>
      </c>
      <c r="D3495" t="inlineStr">
        <is>
          <t>UNKNOWN_RECIPIENT</t>
        </is>
      </c>
      <c r="E3495" t="inlineStr">
        <is>
          <t>2:35 9 1a x Y © &gt;a eco It’s your favourite roofer! Hello sir, its your favourite roofer and player to your left Craig Schulz Gonna keep this on the downlow; some people dont like to see me doing OK, they'll hate me landing on my feet this high on the ladder wirh a beautiful little girl in my arms My first mentorship for this lucky bastard was; call Jerry the Pennie’s saved are wasted not using his skills and network. He needs Door knockers Business cards Yard signs Stickers for like hockey helmets Anything else cool you can think of, as far as quantity, price it up just roughly for us if you can. Like he needs 200 door knockers but if 1000 are a lot cheaper then let me know kinda thing | made this draft of one version of door hanger, it’s not finished nowhere near but gives idea. I'll send over everything, he won't have website until first week of March so | guess once that’s chosen we will put in an order. My boys are coming with me that | had for years which is great, it's Ben Miller</t>
        </is>
      </c>
      <c r="F3495" t="inlineStr">
        <is>
          <t>NON_COMPLIANCE</t>
        </is>
      </c>
      <c r="G3495" t="inlineStr">
        <is>
          <t>SUCCESS</t>
        </is>
      </c>
      <c r="H3495" t="inlineStr">
        <is>
          <t>93.3%</t>
        </is>
      </c>
      <c r="I3495" t="n">
        <v>8</v>
      </c>
    </row>
    <row r="3496">
      <c r="A3496" t="inlineStr">
        <is>
          <t>IMG_5425.PNG</t>
        </is>
      </c>
      <c r="B3496" t="inlineStr">
        <is>
          <t>a Monday, February 24 _</t>
        </is>
      </c>
      <c r="C3496" t="inlineStr">
        <is>
          <t>UNKNOWN_SENDER</t>
        </is>
      </c>
      <c r="D3496" t="inlineStr">
        <is>
          <t>UNKNOWN_RECIPIENT</t>
        </is>
      </c>
      <c r="E3496" t="inlineStr">
        <is>
          <t>a Monday, February 24 _ ) On . a Speaker ee . | af ae ; 7 . .~o®</t>
        </is>
      </c>
      <c r="F3496" t="inlineStr">
        <is>
          <t>REVIEW_REQUIRED</t>
        </is>
      </c>
      <c r="G3496" t="inlineStr">
        <is>
          <t>LOW_CONFIDENCE</t>
        </is>
      </c>
      <c r="H3496" t="inlineStr">
        <is>
          <t>52.8%</t>
        </is>
      </c>
      <c r="I3496" t="n">
        <v>1</v>
      </c>
    </row>
    <row r="3497">
      <c r="A3497" t="inlineStr">
        <is>
          <t>IMG_5426.PNG</t>
        </is>
      </c>
      <c r="B3497" t="inlineStr">
        <is>
          <t>4:16 7 al = ED</t>
        </is>
      </c>
      <c r="C3497" t="inlineStr">
        <is>
          <t>UNKNOWN_SENDER</t>
        </is>
      </c>
      <c r="D3497" t="inlineStr">
        <is>
          <t>UNKNOWN_RECIPIENT</t>
        </is>
      </c>
      <c r="E3497" t="inlineStr">
        <is>
          <t>4:16 7 al = ED Done © © @ W 44 y oy ey . y | | es at &gt; we’C '</t>
        </is>
      </c>
      <c r="F3497" t="inlineStr">
        <is>
          <t>REVIEW_REQUIRED</t>
        </is>
      </c>
      <c r="G3497" t="inlineStr">
        <is>
          <t>LOW_CONFIDENCE</t>
        </is>
      </c>
      <c r="H3497" t="inlineStr">
        <is>
          <t>58.7%</t>
        </is>
      </c>
      <c r="I3497" t="n">
        <v>1</v>
      </c>
    </row>
    <row r="3498">
      <c r="A3498" t="inlineStr">
        <is>
          <t>IMG_5494.PNG</t>
        </is>
      </c>
      <c r="B3498" t="inlineStr">
        <is>
          <t>11:55 &gt;» 2 ED</t>
        </is>
      </c>
      <c r="C3498" t="inlineStr">
        <is>
          <t>UNKNOWN_SENDER</t>
        </is>
      </c>
      <c r="D3498" t="inlineStr">
        <is>
          <t>UNKNOWN_RECIPIENT</t>
        </is>
      </c>
      <c r="E3498" t="inlineStr">
        <is>
          <t>11:55 &gt;» 2 ED ©) Adobe Stock : 4 - % - wo ’ rd é yr « unite. kt ~ 2? . ce Funny Roof Images - Browse 37,167 Stock Photos, Vectors.... Get this image on: Adobe Stock | License details Want to know where this information comes from? Learn more (fy Share 1 Save . S ee = ™ = . bead tee iS iStock ~ 1N ONNs Finny Ranf St a] Alamy =) @ Q funny roofing Uj} Oe</t>
        </is>
      </c>
      <c r="F3498" t="inlineStr">
        <is>
          <t>REVIEW_REQUIRED</t>
        </is>
      </c>
      <c r="G3498" t="inlineStr">
        <is>
          <t>SUCCESS</t>
        </is>
      </c>
      <c r="H3498" t="inlineStr">
        <is>
          <t>71.6%</t>
        </is>
      </c>
      <c r="I3498" t="n">
        <v>1</v>
      </c>
    </row>
    <row r="3499">
      <c r="A3499" t="inlineStr">
        <is>
          <t>IMG_5509.PNG</t>
        </is>
      </c>
      <c r="B3499" t="inlineStr">
        <is>
          <t>9:27 9 al @ (14</t>
        </is>
      </c>
      <c r="C3499" t="inlineStr">
        <is>
          <t>UNKNOWN_SENDER</t>
        </is>
      </c>
      <c r="D3499" t="inlineStr">
        <is>
          <t>UNKNOWN_RECIPIENT</t>
        </is>
      </c>
      <c r="E3499" t="inlineStr">
        <is>
          <t>9:27 9 al @ (14 &lt; &amp; Richard Eadle Y. oo — Unread messages — MON 11:31PM That's awesome mister. Super glad to see you in this path. | finally got my life on track at 42 so you have time to fix your life and this is a great path. | can't wait to meet her as well. Hang in there mister. Remember that nobody makes you do what you do or twists your arm. So if you fail you can't blame anyone but yourself so you just make those changes to fix things. Learn change and move ahead. Ain't no one that can side track you except yourself so stay steady € mister. 6 ma] G0QG © :a ® «&amp;</t>
        </is>
      </c>
      <c r="F3499" t="inlineStr">
        <is>
          <t>CUSTODY_VIOLATIONS</t>
        </is>
      </c>
      <c r="G3499" t="inlineStr">
        <is>
          <t>SUCCESS</t>
        </is>
      </c>
      <c r="H3499" t="inlineStr">
        <is>
          <t>88.7%</t>
        </is>
      </c>
      <c r="I3499" t="n">
        <v>7</v>
      </c>
    </row>
    <row r="3500">
      <c r="A3500" t="inlineStr">
        <is>
          <t>IMG_5513.PNG</t>
        </is>
      </c>
      <c r="B3500" t="inlineStr">
        <is>
          <t>\</t>
        </is>
      </c>
      <c r="C3500" t="inlineStr">
        <is>
          <t>UNKNOWN_SENDER</t>
        </is>
      </c>
      <c r="D3500" t="inlineStr">
        <is>
          <t>UNKNOWN_RECIPIENT</t>
        </is>
      </c>
      <c r="E3500" t="inlineStr">
        <is>
          <t>\ AU ~ a \ ) q</t>
        </is>
      </c>
      <c r="F3500" t="inlineStr">
        <is>
          <t>REVIEW_REQUIRED</t>
        </is>
      </c>
      <c r="G3500" t="inlineStr">
        <is>
          <t>LOW_CONFIDENCE</t>
        </is>
      </c>
      <c r="H3500" t="inlineStr">
        <is>
          <t>55.6%</t>
        </is>
      </c>
      <c r="I3500" t="n">
        <v>1</v>
      </c>
    </row>
    <row r="3501">
      <c r="A3501" t="inlineStr">
        <is>
          <t>IMG_5515.PNG</t>
        </is>
      </c>
      <c r="B3501" t="inlineStr">
        <is>
          <t>d</t>
        </is>
      </c>
      <c r="C3501" t="inlineStr">
        <is>
          <t>UNKNOWN_SENDER</t>
        </is>
      </c>
      <c r="D3501" t="inlineStr">
        <is>
          <t>UNKNOWN_RECIPIENT</t>
        </is>
      </c>
      <c r="E3501" t="inlineStr">
        <is>
          <t>d “ a | rd &lt;we » ow. : \</t>
        </is>
      </c>
      <c r="F3501" t="inlineStr">
        <is>
          <t>REVIEW_REQUIRED</t>
        </is>
      </c>
      <c r="G3501" t="inlineStr">
        <is>
          <t>LOW_CONFIDENCE</t>
        </is>
      </c>
      <c r="H3501" t="inlineStr">
        <is>
          <t>53.7%</t>
        </is>
      </c>
      <c r="I3501" t="n">
        <v>1</v>
      </c>
    </row>
    <row r="3502">
      <c r="A3502" t="inlineStr">
        <is>
          <t>IMG_5516.PNG</t>
        </is>
      </c>
      <c r="B3502" t="inlineStr">
        <is>
          <t>. ff</t>
        </is>
      </c>
      <c r="C3502" t="inlineStr">
        <is>
          <t>UNKNOWN_SENDER</t>
        </is>
      </c>
      <c r="D3502" t="inlineStr">
        <is>
          <t>UNKNOWN_RECIPIENT</t>
        </is>
      </c>
      <c r="E3502" t="inlineStr">
        <is>
          <t>. ff</t>
        </is>
      </c>
      <c r="F3502" t="inlineStr">
        <is>
          <t>REVIEW_REQUIRED</t>
        </is>
      </c>
      <c r="G3502" t="inlineStr">
        <is>
          <t>LOW_CONFIDENCE</t>
        </is>
      </c>
      <c r="H3502" t="inlineStr">
        <is>
          <t>29.0%</t>
        </is>
      </c>
      <c r="I3502" t="n">
        <v>1</v>
      </c>
    </row>
    <row r="3503">
      <c r="A3503" t="inlineStr">
        <is>
          <t>IMG_5681.PNG</t>
        </is>
      </c>
      <c r="B3503" t="inlineStr">
        <is>
          <t>e</t>
        </is>
      </c>
      <c r="C3503" t="inlineStr">
        <is>
          <t>UNKNOWN_SENDER</t>
        </is>
      </c>
      <c r="D3503" t="inlineStr">
        <is>
          <t>UNKNOWN_RECIPIENT</t>
        </is>
      </c>
      <c r="E3503" t="inlineStr">
        <is>
          <t>e || Facebook || Messagt facebook + C0&lt;¢ © What's on your mind? Reels — " Lol go | ee ae fucking - | = a | eae | s Pretty sad I can’t e Vie a ‘sy = Top reach you losing it at me oem Ye IN this week SS ge 5 a4 106 + ' Thats \ nur deh tee \ OY list. So Create DT hy) story [obeqees % ~ a=» + iMessage I T | GHEED GED 4 ~ | Gl» o @ © &amp; B&amp;B A =)</t>
        </is>
      </c>
      <c r="F3503" t="inlineStr">
        <is>
          <t>USER_COMMITMENT</t>
        </is>
      </c>
      <c r="G3503" t="inlineStr">
        <is>
          <t>LOW_CONFIDENCE</t>
        </is>
      </c>
      <c r="H3503" t="inlineStr">
        <is>
          <t>62.7%</t>
        </is>
      </c>
      <c r="I3503" t="n">
        <v>5</v>
      </c>
    </row>
    <row r="3504">
      <c r="A3504" t="inlineStr">
        <is>
          <t>IMG_5682.PNG</t>
        </is>
      </c>
      <c r="B3504" t="inlineStr">
        <is>
          <t>Harpee &gt;</t>
        </is>
      </c>
      <c r="C3504" t="inlineStr">
        <is>
          <t>UNKNOWN_SENDER</t>
        </is>
      </c>
      <c r="D3504" t="inlineStr">
        <is>
          <t>UNKNOWN_RECIPIENT</t>
        </is>
      </c>
      <c r="E3504" t="inlineStr">
        <is>
          <t>Harpee &gt; —— Please . Thanks Ae ; That's good . Thats certainly what - | if you need me calls are for. Way to absolutely destroy that little bit of | trustihad that this wasn’t all make | . belief Yesterday 10:36 PM THANKS EMMA for letting me know how Harper’s doing before bed ffs Parenting app it is. See her at 3. Send your plan for travel to the parenting app and I'll have a look at it. Delivered Today 9:25AM Not sure what's make belief here By the way, | did let you know + iMessage &gt; Tn</t>
        </is>
      </c>
      <c r="F3504" t="inlineStr">
        <is>
          <t>NON_COMPLIANCE</t>
        </is>
      </c>
      <c r="G3504" t="inlineStr">
        <is>
          <t>SUCCESS</t>
        </is>
      </c>
      <c r="H3504" t="inlineStr">
        <is>
          <t>90.6%</t>
        </is>
      </c>
      <c r="I3504" t="n">
        <v>8</v>
      </c>
    </row>
    <row r="3505">
      <c r="A3505" t="inlineStr">
        <is>
          <t>IMG_5683.PNG</t>
        </is>
      </c>
      <c r="B3505" t="inlineStr">
        <is>
          <t>1:35 7 ro</t>
        </is>
      </c>
      <c r="C3505" t="inlineStr">
        <is>
          <t>UNKNOWN_SENDER</t>
        </is>
      </c>
      <c r="D3505" t="inlineStr">
        <is>
          <t>UNKNOWN_RECIPIENT</t>
        </is>
      </c>
      <c r="E3505" t="inlineStr">
        <is>
          <t>1:35 7 ro cc @ 2 Harpee &gt; Im sorry youre having a rough day | don’t know how to help. My whole world is 15 mins away and instead Im here in more pain then I'd ever imagine every day of my life surrounded by people who would rather i be anywhere except here. Im not strong enough to have to fight every single person between here and Barnseville to see my family. Im not strong enough for me, Im def not strong enough for you, | don’t even think I'm strong enough to see tomorrow most days | can't be your support without having you in my arms. :( If you need that support, then Im on my way Im gonna venture out for a bit ina few and leave phone behind. I'll check in later I love you. Please ask your mom whats happening this weekend.... Call me if you need to talk on phoned this whole text thing fucks my head right over. | know you're busy as fuck Im not complaining just how I am you know that + iMessage Tn</t>
        </is>
      </c>
      <c r="F3505" t="inlineStr">
        <is>
          <t>NON_COMPLIANCE</t>
        </is>
      </c>
      <c r="G3505" t="inlineStr">
        <is>
          <t>SUCCESS</t>
        </is>
      </c>
      <c r="H3505" t="inlineStr">
        <is>
          <t>92.3%</t>
        </is>
      </c>
      <c r="I3505" t="n">
        <v>8</v>
      </c>
    </row>
    <row r="3506">
      <c r="A3506" t="inlineStr">
        <is>
          <t>IMG_5684.PNG</t>
        </is>
      </c>
      <c r="B3506" t="inlineStr">
        <is>
          <t>Edit pd Missed</t>
        </is>
      </c>
      <c r="C3506" t="inlineStr">
        <is>
          <t>UNKNOWN_SENDER</t>
        </is>
      </c>
      <c r="D3506" t="inlineStr">
        <is>
          <t>UNKNOWN_RECIPIENT</t>
        </is>
      </c>
      <c r="E3506" t="inlineStr">
        <is>
          <t>Edit pd Missed Q Search 8 Harpee (14) © phone 1:13 PM @) Harpee (2) © @ FaceTime Video 1:08 PM (i) +1 (506) 405-6723 Unknown 11:01AM Gi) Harpee (4) © &amp; phone 9:44AM (Gi) Harpee © @ FaceTime Video 9:38AM () Harpee (3) © &amp; FaceTime Video Yesterday @) Harpee © FaceTime Video Yesterday (i) +371 672 49102 37167249102 Yesterday (i) eco 25 x 89 8 # oc Favorites Recents Contacts Keypad —Voicemail Fe</t>
        </is>
      </c>
      <c r="F3506" t="inlineStr">
        <is>
          <t>ENDANGERMENT</t>
        </is>
      </c>
      <c r="G3506" t="inlineStr">
        <is>
          <t>SUCCESS</t>
        </is>
      </c>
      <c r="H3506" t="inlineStr">
        <is>
          <t>72.9%</t>
        </is>
      </c>
      <c r="I3506" t="n">
        <v>9</v>
      </c>
    </row>
    <row r="3507">
      <c r="A3507" t="inlineStr">
        <is>
          <t>IMG_6911.PNG</t>
        </is>
      </c>
      <c r="B3507" t="inlineStr">
        <is>
          <t>10:39 . Tom</t>
        </is>
      </c>
      <c r="C3507" t="inlineStr">
        <is>
          <t>UNKNOWN_SENDER</t>
        </is>
      </c>
      <c r="D3507" t="inlineStr">
        <is>
          <t>UNKNOWN_RECIPIENT</t>
        </is>
      </c>
      <c r="E3507" t="inlineStr">
        <is>
          <t>10:39 . Tom Paul &gt; Going to see doctor today. It’s just a hello how ya doing meeting abd my mind is telling me Shes gonna say yoh got 3 days left @ Read 10:34AM Cool. Tell her | said hi She doesn't have the patience for you to be a patient Thats going on a Paul’s roofing ad jist got the smart ass remark Delivered + iMessage I The I'm =A ( | ( _ | ( —_ | (| ( | QwWweEeRTY Ut OP Ld) Ky Ld) Ky Ld) Ky Ld) Ky Ld) Ky i) i) i) i) i) AS DFGHJKL Ky Ld) Ky Ld) Ld) Ky Ld) Ky Ld) i) i) i) i) B§zxcvenm @ Ld) Ky Ld) Ld) Ky Ld) Ky 123 | space return Tn</t>
        </is>
      </c>
      <c r="F3507" t="inlineStr">
        <is>
          <t>ENDANGERMENT</t>
        </is>
      </c>
      <c r="G3507" t="inlineStr">
        <is>
          <t>LOW_CONFIDENCE</t>
        </is>
      </c>
      <c r="H3507" t="inlineStr">
        <is>
          <t>69.9%</t>
        </is>
      </c>
      <c r="I3507" t="n">
        <v>9</v>
      </c>
    </row>
    <row r="3508">
      <c r="A3508" t="inlineStr">
        <is>
          <t>IMG_6981.PNG</t>
        </is>
      </c>
      <c r="B3508" t="inlineStr">
        <is>
          <t>3:57 al LTE EZ</t>
        </is>
      </c>
      <c r="C3508" t="inlineStr">
        <is>
          <t>UNKNOWN_SENDER</t>
        </is>
      </c>
      <c r="D3508" t="inlineStr">
        <is>
          <t>UNKNOWN_RECIPIENT</t>
        </is>
      </c>
      <c r="E3508" t="inlineStr">
        <is>
          <t>3:57 al LTE EZ Jeff &gt; _ by coliourw =—“‘ae™S..CCVCv@MOUCUCC Nd ) i . ; . f. . rite % ? . : : ¥ a fe q ; f ; a, a iver, ¥ hey 4 ISS : FING ; * CRAIG SCHULZ ps ; e pl ’ . El f H Delivered lol...it stings man .. but don’t go down memory lane.. forwards buds Doesnt sting at all Like at all. Weirdly enough Im happy, was never happy when business was zooming booming and.... Blooming? Lol + iMessage Tn</t>
        </is>
      </c>
      <c r="F3508" t="inlineStr">
        <is>
          <t>REVIEW_REQUIRED</t>
        </is>
      </c>
      <c r="G3508" t="inlineStr">
        <is>
          <t>SUCCESS</t>
        </is>
      </c>
      <c r="H3508" t="inlineStr">
        <is>
          <t>70.5%</t>
        </is>
      </c>
      <c r="I3508" t="n">
        <v>1</v>
      </c>
    </row>
    <row r="3509">
      <c r="A3509" t="inlineStr">
        <is>
          <t>IMG_6988.PNG</t>
        </is>
      </c>
      <c r="B3509" t="inlineStr">
        <is>
          <t>6:03 ol LTE?</t>
        </is>
      </c>
      <c r="C3509" t="inlineStr">
        <is>
          <t>UNKNOWN_SENDER</t>
        </is>
      </c>
      <c r="D3509" t="inlineStr">
        <is>
          <t>UNKNOWN_RECIPIENT</t>
        </is>
      </c>
      <c r="E3509" t="inlineStr">
        <is>
          <t>6:03 ol LTE? &lt; Jason's post A ar Saint John Newschaser het Jason Creamer - 13h - Bl Armed standoff on Wright Street. This has been ongoing since about midnight and is approaching the 5 hour mark. Comments will be off for this post. UPDATE as of 6am this standoff is still ongoing. Bean bag rounds, flash bangs and tear gas have been deployed and this is still ongoing. UPDATE #2 As of 8am Standoff is still ongoing. UPDATE #3 as of 9:43 am still an ongoing situation UPDATE #4 as of 12:25pm the suspect has been taken into custody. After 1 bean bag round to the shoulder, 4 flash bang grenades and 9 gas grenades the Standoff is resolved! @O®D Dianne LeBlanc + 648 29 shares d&gt; Like (~) Send &gt;» Share gE @ 7 . BS: eS Oe ge Mes = : a ie) ae ee SP SES yon Pee @O Vay Cee Sav+6 d&gt; Like (~) Send &gt;» Share</t>
        </is>
      </c>
      <c r="F3509" t="inlineStr">
        <is>
          <t>CUSTODY_VIOLATIONS</t>
        </is>
      </c>
      <c r="G3509" t="inlineStr">
        <is>
          <t>SUCCESS</t>
        </is>
      </c>
      <c r="H3509" t="inlineStr">
        <is>
          <t>85.5%</t>
        </is>
      </c>
      <c r="I3509" t="n">
        <v>7</v>
      </c>
    </row>
    <row r="3510">
      <c r="A3510" t="inlineStr">
        <is>
          <t>IMG_6996(1).PNG</t>
        </is>
      </c>
      <c r="B3510" t="inlineStr">
        <is>
          <t>6:40 all LTE?</t>
        </is>
      </c>
      <c r="C3510" t="inlineStr">
        <is>
          <t>UNKNOWN_SENDER</t>
        </is>
      </c>
      <c r="D3510" t="inlineStr">
        <is>
          <t>UNKNOWN_RECIPIENT</t>
        </is>
      </c>
      <c r="E3510" t="inlineStr">
        <is>
          <t>6:40 all LTE? x Q eee Shed |] Garage 10x16 $6,900 @ Send seller a message Good evening, is this still available? Psi © 4 1c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ey ny Joined Facebook in 2023 Follow “te few &amp; IL: 4.6 (30) See all reviews</t>
        </is>
      </c>
      <c r="F3510" t="inlineStr">
        <is>
          <t>REVIEW_REQUIRED</t>
        </is>
      </c>
      <c r="G3510" t="inlineStr">
        <is>
          <t>SUCCESS</t>
        </is>
      </c>
      <c r="H3510" t="inlineStr">
        <is>
          <t>86.1%</t>
        </is>
      </c>
      <c r="I3510" t="n">
        <v>1</v>
      </c>
    </row>
    <row r="3511">
      <c r="A3511" t="inlineStr">
        <is>
          <t>IMG_6996.PNG</t>
        </is>
      </c>
      <c r="B3511" t="inlineStr">
        <is>
          <t>6:40 ol LTE?</t>
        </is>
      </c>
      <c r="C3511" t="inlineStr">
        <is>
          <t>UNKNOWN_SENDER</t>
        </is>
      </c>
      <c r="D3511" t="inlineStr">
        <is>
          <t>UNKNOWN_RECIPIENT</t>
        </is>
      </c>
      <c r="E3511" t="inlineStr">
        <is>
          <t>6:40 ol LTE? x Q eee Shed |] Garage 10x16 $6,900 @ Send seller a message Good evening, is this still available? a ic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ay Joined Facebook in 2023 Follow “fete te &amp; £7 4.6 (30) See all reviews</t>
        </is>
      </c>
      <c r="F3511" t="inlineStr">
        <is>
          <t>REVIEW_REQUIRED</t>
        </is>
      </c>
      <c r="G3511" t="inlineStr">
        <is>
          <t>SUCCESS</t>
        </is>
      </c>
      <c r="H3511" t="inlineStr">
        <is>
          <t>87.8%</t>
        </is>
      </c>
      <c r="I3511" t="n">
        <v>1</v>
      </c>
    </row>
    <row r="3512">
      <c r="A3512" t="inlineStr">
        <is>
          <t>IMG_6997.PNG</t>
        </is>
      </c>
      <c r="B3512" t="inlineStr">
        <is>
          <t>6:42 LTE</t>
        </is>
      </c>
      <c r="C3512" t="inlineStr">
        <is>
          <t>UNKNOWN_SENDER</t>
        </is>
      </c>
      <c r="D3512" t="inlineStr">
        <is>
          <t>UNKNOWN_RECIPIENT</t>
        </is>
      </c>
      <c r="E3512" t="inlineStr">
        <is>
          <t>6:42 LTE Paul &gt; pi A i. 1 F =a a = 4. . » sy | se i . Fuck i cant walk dog dressed like this no one can see me, maybe I'll be ok with my bright swimming shoes? Delivered + iMessage I The I'm =A QWERTYUIOP AS DFGHJ KL EJ zxcvenm @ 123 | space return</t>
        </is>
      </c>
      <c r="F3512" t="inlineStr">
        <is>
          <t>CUSTODY_VIOLATIONS</t>
        </is>
      </c>
      <c r="G3512" t="inlineStr">
        <is>
          <t>SUCCESS</t>
        </is>
      </c>
      <c r="H3512" t="inlineStr">
        <is>
          <t>75.1%</t>
        </is>
      </c>
      <c r="I3512" t="n">
        <v>7</v>
      </c>
    </row>
    <row r="3513">
      <c r="A3513" t="inlineStr">
        <is>
          <t>IMG_6998(1).PNG</t>
        </is>
      </c>
      <c r="B3513" t="inlineStr">
        <is>
          <t>6:43 al LTE(9 ©</t>
        </is>
      </c>
      <c r="C3513" t="inlineStr">
        <is>
          <t>UNKNOWN_SENDER</t>
        </is>
      </c>
      <c r="D3513" t="inlineStr">
        <is>
          <t>UNKNOWN_RECIPIENT</t>
        </is>
      </c>
      <c r="E3513" t="inlineStr">
        <is>
          <t>6:43 al LTE(9 © x Qs ee Dats gf ee a Se ee eRe Shed $6,500 @ Send seller a message Hi Sheds, is this still available? Send © a 1 a @ Alerts Send offer Share Save Description New 10x16 Shed ready to go call us now We deliver if 100 kennuelsidenmegetigeemiana range it</t>
        </is>
      </c>
      <c r="F3513" t="inlineStr">
        <is>
          <t>REVIEW_REQUIRED</t>
        </is>
      </c>
      <c r="G3513" t="inlineStr">
        <is>
          <t>SUCCESS</t>
        </is>
      </c>
      <c r="H3513" t="inlineStr">
        <is>
          <t>78.9%</t>
        </is>
      </c>
      <c r="I3513" t="n">
        <v>1</v>
      </c>
    </row>
    <row r="3514">
      <c r="A3514" t="inlineStr">
        <is>
          <t>IMG_6998.PNG</t>
        </is>
      </c>
      <c r="B3514" t="inlineStr">
        <is>
          <t>6:43 al LTE(9</t>
        </is>
      </c>
      <c r="C3514" t="inlineStr">
        <is>
          <t>UNKNOWN_SENDER</t>
        </is>
      </c>
      <c r="D3514" t="inlineStr">
        <is>
          <t>UNKNOWN_RECIPIENT</t>
        </is>
      </c>
      <c r="E3514" t="inlineStr">
        <is>
          <t>6:43 al LTE(9 x Qs — ES | — —— mere Ry eT : - a — OE a if oo at: Tt fps Des | FO 4, \ ae a = [ie Sa f ee MAT TH ee = al ee QOD cr cal =4 [Cl ae ee « a ae cee nes ee Cee es Shed $6,500 @ Send seller a message Hi Sheds, is this still available? Send © a ts a @ Alerts Send offer Share Save Description New 10x16 Shed ready to go call us now We deliver if 100 kennuelsidenmeigetigeemena range it</t>
        </is>
      </c>
      <c r="F3514" t="inlineStr">
        <is>
          <t>REVIEW_REQUIRED</t>
        </is>
      </c>
      <c r="G3514" t="inlineStr">
        <is>
          <t>LOW_CONFIDENCE</t>
        </is>
      </c>
      <c r="H3514" t="inlineStr">
        <is>
          <t>57.2%</t>
        </is>
      </c>
      <c r="I3514" t="n">
        <v>1</v>
      </c>
    </row>
    <row r="3515">
      <c r="A3515" t="inlineStr">
        <is>
          <t>IMG_7002.PNG</t>
        </is>
      </c>
      <c r="B3515" t="inlineStr">
        <is>
          <t>7:03 9 ol LTE?</t>
        </is>
      </c>
      <c r="C3515" t="inlineStr">
        <is>
          <t>UNKNOWN_SENDER</t>
        </is>
      </c>
      <c r="D3515" t="inlineStr">
        <is>
          <t>UNKNOWN_RECIPIENT</t>
        </is>
      </c>
      <c r="E3515" t="inlineStr">
        <is>
          <t>7:03 9 ol LTE? Jeff &gt; , . — a = eh as Can't wait to tell a therapist that walking around with my cock out is how | help my paranoia and anxiety “It gave my uncle a fear of birds though” Delivered | + Wi fexstrele [= Tn</t>
        </is>
      </c>
      <c r="F3515" t="inlineStr">
        <is>
          <t>THREATS_INTIMIDATION</t>
        </is>
      </c>
      <c r="G3515" t="inlineStr">
        <is>
          <t>SUCCESS</t>
        </is>
      </c>
      <c r="H3515" t="inlineStr">
        <is>
          <t>82.7%</t>
        </is>
      </c>
      <c r="I3515" t="n">
        <v>6</v>
      </c>
    </row>
    <row r="3516">
      <c r="A3516" t="inlineStr">
        <is>
          <t>IMG_7003.PNG</t>
        </is>
      </c>
      <c r="B3516" t="inlineStr">
        <is>
          <t>7:19 tLe?</t>
        </is>
      </c>
      <c r="C3516" t="inlineStr">
        <is>
          <t>UNKNOWN_SENDER</t>
        </is>
      </c>
      <c r="D3516" t="inlineStr">
        <is>
          <t>UNKNOWN_RECIPIENT</t>
        </is>
      </c>
      <c r="E3516" t="inlineStr">
        <is>
          <t>7:19 tLe? Jeff &gt; lol Jesus | laughed way too hard as | typed that, but my brains firing some quick | love it This is a tough stretch for the kid brother. Next couple weeks is gonna be hard to hold the fuck on. Even Al is saying , phew thats a lot to unpack baha Have a 65" tv stripped down. Gonna make something cool LIl good luck Like a mirror @ Drugs make this go away. Wish birds read the right google search hits Delivered Wait til they notice the tv off the wall + iMessage Tn</t>
        </is>
      </c>
      <c r="F3516" t="inlineStr">
        <is>
          <t>CRIMINAL_CONDUCT</t>
        </is>
      </c>
      <c r="G3516" t="inlineStr">
        <is>
          <t>SUCCESS</t>
        </is>
      </c>
      <c r="H3516" t="inlineStr">
        <is>
          <t>93.8%</t>
        </is>
      </c>
      <c r="I3516" t="n">
        <v>10</v>
      </c>
    </row>
    <row r="3517">
      <c r="A3517" t="inlineStr">
        <is>
          <t>IMG_7149.PNG</t>
        </is>
      </c>
      <c r="B3517" t="inlineStr">
        <is>
          <t>8:22 ot LTE</t>
        </is>
      </c>
      <c r="C3517" t="inlineStr">
        <is>
          <t>UNKNOWN_SENDER</t>
        </is>
      </c>
      <c r="D3517" t="inlineStr">
        <is>
          <t>UNKNOWN_RECIPIENT</t>
        </is>
      </c>
      <c r="E3517" t="inlineStr">
        <is>
          <t>8:22 ot LTE Paul &gt; 4.50-a foot buddy's charging ti end of March. I'll use that as a price for the rest of the roof just so he has | it? 14-7' 6-3' 2-valleys 2-transitions 2-cap 200-screws Delivered $700 Just so you know the metal from there is not the same quality Yeah, we used it somewhere it was shit Ty for reminding me You can flatten the rib if u put all your weight on it lol Where did we use it? Long reach? We didnt use it except for here Gotcha Duvauldan!t rea it if Lhad ta warranty + iMessage &gt; Tn</t>
        </is>
      </c>
      <c r="F3517" t="inlineStr">
        <is>
          <t>CRIMINAL_CONDUCT</t>
        </is>
      </c>
      <c r="G3517" t="inlineStr">
        <is>
          <t>SUCCESS</t>
        </is>
      </c>
      <c r="H3517" t="inlineStr">
        <is>
          <t>88.4%</t>
        </is>
      </c>
      <c r="I3517" t="n">
        <v>10</v>
      </c>
    </row>
    <row r="3518">
      <c r="A3518" t="inlineStr">
        <is>
          <t>IMG_7254(1).PNG</t>
        </is>
      </c>
      <c r="B3518" t="inlineStr">
        <is>
          <t>2:51 etl LTE(10</t>
        </is>
      </c>
      <c r="C3518" t="inlineStr">
        <is>
          <t>UNKNOWN_SENDER</t>
        </is>
      </c>
      <c r="D3518" t="inlineStr">
        <is>
          <t>UNKNOWN_RECIPIENT</t>
        </is>
      </c>
      <c r="E3518" t="inlineStr">
        <is>
          <t>2:51 etl LTE(10 eee Harpee @ FaceTime Video @) &amp; 3 S L_ ty Speaker Camera Mute Share End 7 ee” a ” Te</t>
        </is>
      </c>
      <c r="F3518" t="inlineStr">
        <is>
          <t>CUSTODY_VIOLATIONS</t>
        </is>
      </c>
      <c r="G3518" t="inlineStr">
        <is>
          <t>LOW_CONFIDENCE</t>
        </is>
      </c>
      <c r="H3518" t="inlineStr">
        <is>
          <t>66.4%</t>
        </is>
      </c>
      <c r="I3518" t="n">
        <v>7</v>
      </c>
    </row>
    <row r="3519">
      <c r="A3519" t="inlineStr">
        <is>
          <t>IMG_7254.PNG</t>
        </is>
      </c>
      <c r="B3519" t="inlineStr">
        <is>
          <t>2:51 al LTE (10</t>
        </is>
      </c>
      <c r="C3519" t="inlineStr">
        <is>
          <t>UNKNOWN_SENDER</t>
        </is>
      </c>
      <c r="D3519" t="inlineStr">
        <is>
          <t>UNKNOWN_RECIPIENT</t>
        </is>
      </c>
      <c r="E3519" t="inlineStr">
        <is>
          <t>2:51 al LTE (10 am a Harpee @ FaceTime Video @) &amp; 3 S L_ty Speaker Camera Mute Share End en o Tn</t>
        </is>
      </c>
      <c r="F3519" t="inlineStr">
        <is>
          <t>CUSTODY_VIOLATIONS</t>
        </is>
      </c>
      <c r="G3519" t="inlineStr">
        <is>
          <t>SUCCESS</t>
        </is>
      </c>
      <c r="H3519" t="inlineStr">
        <is>
          <t>74.3%</t>
        </is>
      </c>
      <c r="I3519" t="n">
        <v>7</v>
      </c>
    </row>
    <row r="3520">
      <c r="A3520" t="inlineStr">
        <is>
          <t>IMG_7327.PNG</t>
        </is>
      </c>
      <c r="B3520" t="inlineStr">
        <is>
          <t>12:55 lS</t>
        </is>
      </c>
      <c r="C3520" t="inlineStr">
        <is>
          <t>UNKNOWN_SENDER</t>
        </is>
      </c>
      <c r="D3520" t="inlineStr">
        <is>
          <t>UNKNOWN_RECIPIENT</t>
        </is>
      </c>
      <c r="E3520" t="inlineStr">
        <is>
          <t>12:55 lS = ChatGPT &gt; G Lofted Barns (Up to Sft Loft Included) Size Cash Price Rent-to-Own (36 Mo.) 8x8 $4,045 $187.27 8x10 $4,175 $193.29 8x12 «$4,495 ~=—S« $208.10 8x16 $5,925 «$274.31 10x10 $5,275 = $244.21 10x12 $5,645 $261.34 “10x14 «$6,475 "$299.77 10x16 $6,695 $309.95 10x20 $8,395 $388.66 12x16 $8,525 $394.68 12x20 $9,545 " $441.90 12x24 $10,875 «$503.47 12x28 $12,495 «$578.47 12x30 $13,395 «$620.14 “12x32 $14,075 +~=—Ss« $651.62 12x36 $15,175 «$702.55 12x40 $16,895 «$782.18 Add-On Packages NT [Prices are addled ta hace ched cacti Message ChatGPT +  @® Search Q Reason Q @ —E</t>
        </is>
      </c>
      <c r="F3520" t="inlineStr">
        <is>
          <t>FINANCIAL_ISSUES</t>
        </is>
      </c>
      <c r="G3520" t="inlineStr">
        <is>
          <t>LOW_CONFIDENCE</t>
        </is>
      </c>
      <c r="H3520" t="inlineStr">
        <is>
          <t>58.5%</t>
        </is>
      </c>
      <c r="I3520" t="n">
        <v>3</v>
      </c>
    </row>
    <row r="3521">
      <c r="A3521" t="inlineStr">
        <is>
          <t>IMG_7328.PNG</t>
        </is>
      </c>
      <c r="B3521" t="inlineStr">
        <is>
          <t>12:55 all &gt; ee</t>
        </is>
      </c>
      <c r="C3521" t="inlineStr">
        <is>
          <t>UNKNOWN_SENDER</t>
        </is>
      </c>
      <c r="D3521" t="inlineStr">
        <is>
          <t>UNKNOWN_RECIPIENT</t>
        </is>
      </c>
      <c r="E3521" t="inlineStr">
        <is>
          <t>12:55 all &gt; ee = ChatGPT &gt; (Z Add-On Packages (Prices are added to base shed cost) Package . Price . Rent-to-Own (36 Mo.) Playhouse (Porch, $1,415 $65.51/mo Windows, 9 Lite Door) Deluxe Playhouse $2,385  $110.42/mo (Wraparound Porch, More Windows) Garage (8' Door) $1,565  $72.45/mo Garage (9' Door) $1,580  $73.15/mo Side Porch (4’ Porch, $1,585  $73.38/mo Railing, Double Doors) Shed Dormer (7/12 Roof $1,515 $70.14/mo Pitch, 3 Small Windows) Extras &amp; Customization Options Windows Type . Price 10" x 35" (Loft Only) $165 10” x 29" (Small) $1r Lv 2' x 3' (Single Pane) $16. Message ChatGPT +  @® Search Q Reason Q @ Fe</t>
        </is>
      </c>
      <c r="F3521" t="inlineStr">
        <is>
          <t>FINANCIAL_ISSUES</t>
        </is>
      </c>
      <c r="G3521" t="inlineStr">
        <is>
          <t>SUCCESS</t>
        </is>
      </c>
      <c r="H3521" t="inlineStr">
        <is>
          <t>83.2%</t>
        </is>
      </c>
      <c r="I3521" t="n">
        <v>3</v>
      </c>
    </row>
    <row r="3522">
      <c r="A3522" t="inlineStr">
        <is>
          <t>IMG_7329.PNG</t>
        </is>
      </c>
      <c r="B3522">
        <f> ChatGPT &gt; G</f>
        <v/>
      </c>
      <c r="C3522" t="inlineStr">
        <is>
          <t>UNKNOWN_SENDER</t>
        </is>
      </c>
      <c r="D3522" t="inlineStr">
        <is>
          <t>UNKNOWN_RECIPIENT</t>
        </is>
      </c>
      <c r="E3522">
        <f> ChatGPT &gt; G Windows Type Price 10" x 35” (Loft Only) $165 10” x 29" (Small) $165 2x 3’ (Single Pane) $165 2'x 3’ (Double Pane) $275 _ 3° x3’ (Single Pane) $195 3'x 3’ (Double Pane) $350 Doors Type Price 3’ Single Barn $125 3' Single Barn w/ Window $230 4' Single Barn $165 . 4' Single Barn w/ Window $290 Double Barn $250 Double Barn w/ Windows $455 House-Style Door (No $545 Window) House-Style Door (9 Lite $685 Window) Loft Door $105 Flooring Type Price 16" on center (Standard) 'ncluded 12" on center (Upgrade) v J.60/sq ft Message ChatGPT + @® Search Q Reason Ke) @ Fe</f>
        <v/>
      </c>
      <c r="F3522" t="inlineStr">
        <is>
          <t>REVIEW_REQUIRED</t>
        </is>
      </c>
      <c r="G3522" t="inlineStr">
        <is>
          <t>SUCCESS</t>
        </is>
      </c>
      <c r="H3522" t="inlineStr">
        <is>
          <t>84.4%</t>
        </is>
      </c>
      <c r="I3522" t="n">
        <v>1</v>
      </c>
    </row>
    <row r="3523">
      <c r="A3523" t="inlineStr">
        <is>
          <t>IMG_7330.PNG</t>
        </is>
      </c>
      <c r="B3523">
        <f> ChatGPT &gt; G</f>
        <v/>
      </c>
      <c r="C3523" t="inlineStr">
        <is>
          <t>UNKNOWN_SENDER</t>
        </is>
      </c>
      <c r="D3523" t="inlineStr">
        <is>
          <t>UNKNOWN_RECIPIENT</t>
        </is>
      </c>
      <c r="E3523">
        <f> ChatGPT &gt; G Type Price 16" on center (Standard) Included 12" on center (Upgrade) $0.60/sq ft 2x6 Floor Joists (Upgrade) $0.60/sq ft 3/4" Tongue &amp; Groove $0.90/sq ft Plywood Paint &amp; Urethane Colors Option Price One Standard Paint Color Free Second Color $75 Custom Paint/Urethane Add Cost (8'-10' Wide) Custom Paint/Urethane Add Cost (12'-14' Wide) Other Custom Add-Ons Feature Price House Wrap Vapor Barrier $1.75/sq ft Tar Paper (Under Roofing) $1.75/sq ft 7ft Walls (Lofted &amp; Utility) $175 8ft Walls (Utility) $175 Workbench $20/ft Shelves (3 Tier) $20/ft Loft (Extra Storage) $28/ft Porch Railing $20/ft Overhang (Front &amp; Back) V 45 Message ChatGPT +  @® Search Q Reason Q @ Fe</f>
        <v/>
      </c>
      <c r="F3523" t="inlineStr">
        <is>
          <t>FINANCIAL_ISSUES</t>
        </is>
      </c>
      <c r="G3523" t="inlineStr">
        <is>
          <t>SUCCESS</t>
        </is>
      </c>
      <c r="H3523" t="inlineStr">
        <is>
          <t>89.6%</t>
        </is>
      </c>
      <c r="I3523" t="n">
        <v>3</v>
      </c>
    </row>
    <row r="3524">
      <c r="A3524" t="inlineStr">
        <is>
          <t>IMG_7331.PNG</t>
        </is>
      </c>
      <c r="B3524" t="inlineStr">
        <is>
          <t>12:56 al &gt;</t>
        </is>
      </c>
      <c r="C3524" t="inlineStr">
        <is>
          <t>UNKNOWN_SENDER</t>
        </is>
      </c>
      <c r="D3524" t="inlineStr">
        <is>
          <t>UNKNOWN_RECIPIENT</t>
        </is>
      </c>
      <c r="E3524" t="inlineStr">
        <is>
          <t>12:56 al &gt; = ChatGPT &gt; (7 Delivery &amp; Setup - Free delivery &amp; setup within 30 miles + Extra charges apply beyond 30 miles: + 8'-10' wide: $3{/mile + 12' wide: $3.50/mile + 14'-16' wide: $4.50/mile + Leveling included up to 3ft + Customer provides concrete blocks (or buy from driver for $3.50 each) Key Takeaways for Pricing Your Own Shed 1. Base Shed Cost: + 12x16 Utility Shed = $9,545 + 12x16 Lofted Barn = $8,525 2. Extras to Consider: + Windows &amp; Doors (avg. $125-$455 each) + Flooring Upgrad. Y 30.60-$0.90/sq ft) Message ChatGPT +  @® Search Q Reason g @</t>
        </is>
      </c>
      <c r="F3524" t="inlineStr">
        <is>
          <t>NON_COMPLIANCE</t>
        </is>
      </c>
      <c r="G3524" t="inlineStr">
        <is>
          <t>SUCCESS</t>
        </is>
      </c>
      <c r="H3524" t="inlineStr">
        <is>
          <t>86.8%</t>
        </is>
      </c>
      <c r="I3524" t="n">
        <v>8</v>
      </c>
    </row>
    <row r="3525">
      <c r="A3525" t="inlineStr">
        <is>
          <t>IMG_7332.PNG</t>
        </is>
      </c>
      <c r="B3525" t="inlineStr">
        <is>
          <t>12:56 ll &gt; ee</t>
        </is>
      </c>
      <c r="C3525" t="inlineStr">
        <is>
          <t>UNKNOWN_SENDER</t>
        </is>
      </c>
      <c r="D3525" t="inlineStr">
        <is>
          <t>UNKNOWN_RECIPIENT</t>
        </is>
      </c>
      <c r="E3525" t="inlineStr">
        <is>
          <t>12:56 ll &gt; ee = ChatGPT &gt; G Key Takeaways for Pricing Your Own Shed 1. Base Shed Cost: + 12x16 Utility Shed = $9,545 + 12x16 Lofted Barn = $8,525 2. Extras to Consider: + Windows &amp; Doors (avg. $125-$455 each) « Flooring Upgrades ($0.60-$0.90/sq ft) + Porches &amp; Railings ($1,400+ for full packages) 3. Competitive Edge: + Offer custom sizes or unique add-ons - Provide better flooring or wall options - Adjust pricing based on material costs Would you like help estimating your own material costs per shed? O06 F m Bv Message ChatGPT +  @® Search Q Reason g @</t>
        </is>
      </c>
      <c r="F3525" t="inlineStr">
        <is>
          <t>FINANCIAL_ISSUES</t>
        </is>
      </c>
      <c r="G3525" t="inlineStr">
        <is>
          <t>SUCCESS</t>
        </is>
      </c>
      <c r="H3525" t="inlineStr">
        <is>
          <t>86.7%</t>
        </is>
      </c>
      <c r="I3525" t="n">
        <v>3</v>
      </c>
    </row>
    <row r="3526">
      <c r="A3526" t="inlineStr">
        <is>
          <t>IMG_7489.PNG</t>
        </is>
      </c>
      <c r="B3526" t="inlineStr">
        <is>
          <t>Was just killing time after a vet</t>
        </is>
      </c>
      <c r="C3526" t="inlineStr">
        <is>
          <t>UNKNOWN_SENDER</t>
        </is>
      </c>
      <c r="D3526" t="inlineStr">
        <is>
          <t>UNKNOWN_RECIPIENT</t>
        </is>
      </c>
      <c r="E3526" t="inlineStr">
        <is>
          <t>Was just killing time after a vet appointment figured I'd see if ya were bored. I'll come see ya soon. What's up tomorrow ? Today 6:27PM Sup Not to much going out help my brother you Living the dream. Wanna work Sunday? Bungalow for Ben How much Talk to him yourself | don't have the time to be a middle man 5066390475 You don't have time for shit do you......don't tell me about a job then | gotta call him. Fuck man you and your sister the same Ill call himm Fuck off Shane, done taking care of you + Text Message - SMS &gt; Tn</t>
        </is>
      </c>
      <c r="F3526" t="inlineStr">
        <is>
          <t>CRIMINAL_CONDUCT</t>
        </is>
      </c>
      <c r="G3526" t="inlineStr">
        <is>
          <t>SUCCESS</t>
        </is>
      </c>
      <c r="H3526" t="inlineStr">
        <is>
          <t>94.1%</t>
        </is>
      </c>
      <c r="I3526" t="n">
        <v>10</v>
      </c>
    </row>
    <row r="3527">
      <c r="A3527" t="inlineStr">
        <is>
          <t>IMG_7518.PNG</t>
        </is>
      </c>
      <c r="B3527" t="inlineStr">
        <is>
          <t>12:05 eld LTE 13</t>
        </is>
      </c>
      <c r="C3527" t="inlineStr">
        <is>
          <t>UNKNOWN_SENDER</t>
        </is>
      </c>
      <c r="D3527" t="inlineStr">
        <is>
          <t>UNKNOWN_RECIPIENT</t>
        </is>
      </c>
      <c r="E3527" t="inlineStr">
        <is>
          <t>12:05 eld LTE 13 « saintjohnpolice.ca SAINT JOHN = Q POLICE FORCE — west side of Saint John, New Brunswick. It is reported that: On Thursday, March 13, 2025, at approximately 3:30 p.m., patrol officers responded to a request for a well-being check at a residence. On arrival, police were able to make entry into the home and located three deceased adults. Forensic Identification Services and the Coroner were called to the scene to investigate. The deceased were transported to the hospital where autopsies will be scheduled. Currently, there is no evidence present that indicates the deaths were criminal in nature. Next of Kin have been notified and the Saint John Police sends our condolences to the families and friends of the three deceased at this most difficult time. For more news, visit News | Saint John Police Force For Media Related Inquiries, please EB jpfnews@saintjohn.ca. ee | ee er oa aes</t>
        </is>
      </c>
      <c r="F3527" t="inlineStr">
        <is>
          <t>CRIMINAL_CONDUCT</t>
        </is>
      </c>
      <c r="G3527" t="inlineStr">
        <is>
          <t>SUCCESS</t>
        </is>
      </c>
      <c r="H3527" t="inlineStr">
        <is>
          <t>91.2%</t>
        </is>
      </c>
      <c r="I3527" t="n">
        <v>10</v>
      </c>
    </row>
    <row r="3528">
      <c r="A3528" t="inlineStr">
        <is>
          <t>IMG_7533.PNG</t>
        </is>
      </c>
      <c r="B3528" t="inlineStr">
        <is>
          <t>11:50 alll &gt; ES</t>
        </is>
      </c>
      <c r="C3528" t="inlineStr">
        <is>
          <t>UNKNOWN_SENDER</t>
        </is>
      </c>
      <c r="D3528" t="inlineStr">
        <is>
          <t>UNKNOWN_RECIPIENT</t>
        </is>
      </c>
      <c r="E3528" t="inlineStr">
        <is>
          <t>11:50 alll &gt; ES Shirley &gt; WRITUL EW yvwu COriNiniyg ARV Py WOE you see the video??? Where are you | just tryed to call you?? Where are you now are you there????? x p . 1 ot: vy Pee ca ag \~ y y - a a . y roe fe. ol prs fg &amp; -* “e's 3 Im home in bed . Ahhh to cute how did you see the video???? + Text Message - RCS Te</t>
        </is>
      </c>
      <c r="F3528" t="inlineStr">
        <is>
          <t>REVIEW_REQUIRED</t>
        </is>
      </c>
      <c r="G3528" t="inlineStr">
        <is>
          <t>SUCCESS</t>
        </is>
      </c>
      <c r="H3528" t="inlineStr">
        <is>
          <t>70.7%</t>
        </is>
      </c>
      <c r="I3528" t="n">
        <v>1</v>
      </c>
    </row>
    <row r="3529">
      <c r="A3529" t="inlineStr">
        <is>
          <t>IMG_7534.PNG</t>
        </is>
      </c>
      <c r="B3529" t="inlineStr">
        <is>
          <t>11:50 all &gt; ES</t>
        </is>
      </c>
      <c r="C3529" t="inlineStr">
        <is>
          <t>UNKNOWN_SENDER</t>
        </is>
      </c>
      <c r="D3529" t="inlineStr">
        <is>
          <t>UNKNOWN_RECIPIENT</t>
        </is>
      </c>
      <c r="E3529" t="inlineStr">
        <is>
          <t>11:50 all &gt; ES Shirley &gt; - Someone sent it to me when i asked ; _ but | can’t share who | Why No one should have this Michelle me _ , Daniel And the cops Where are you??? 74 StockiFarm Rd a Re 74 Stock Farm Rd Quispamsis NB E2G 2A4 Canada @Maps You're something else. + Text Message - RCS = Tn</t>
        </is>
      </c>
      <c r="F3529" t="inlineStr">
        <is>
          <t>SUBSTANCE_ABUSE</t>
        </is>
      </c>
      <c r="G3529" t="inlineStr">
        <is>
          <t>SUCCESS</t>
        </is>
      </c>
      <c r="H3529" t="inlineStr">
        <is>
          <t>83.0%</t>
        </is>
      </c>
      <c r="I3529" t="n">
        <v>8</v>
      </c>
    </row>
    <row r="3530">
      <c r="A3530" t="inlineStr">
        <is>
          <t>IMG_7535.PNG</t>
        </is>
      </c>
      <c r="B3530" t="inlineStr">
        <is>
          <t>11:51 all E&gt;</t>
        </is>
      </c>
      <c r="C3530" t="inlineStr">
        <is>
          <t>UNKNOWN_SENDER</t>
        </is>
      </c>
      <c r="D3530" t="inlineStr">
        <is>
          <t>UNKNOWN_RECIPIENT</t>
        </is>
      </c>
      <c r="E3530" t="inlineStr">
        <is>
          <t>11:51 all E&gt; Shirley &gt; a 74 Stock Farm Rd Quispamsis NB E2G 2A4 Canada @Maps _ You’‘re something else. . . Goodnight ffs What is this bullshit?? Can't talk Going to call you Im going to bed. Work in AM love ya Read 11:47PM Tell me how you seen this picture?? Tell me how you seen this picture?? Are you there eee + Text Message - RCS cp Tn</t>
        </is>
      </c>
      <c r="F3530" t="inlineStr">
        <is>
          <t>CRIMINAL_CONDUCT</t>
        </is>
      </c>
      <c r="G3530" t="inlineStr">
        <is>
          <t>SUCCESS</t>
        </is>
      </c>
      <c r="H3530" t="inlineStr">
        <is>
          <t>86.1%</t>
        </is>
      </c>
      <c r="I3530" t="n">
        <v>10</v>
      </c>
    </row>
    <row r="3531">
      <c r="A3531" t="inlineStr">
        <is>
          <t>IMG_7716.PNG</t>
        </is>
      </c>
      <c r="B3531" t="inlineStr">
        <is>
          <t>11:54¢€ a 8)</t>
        </is>
      </c>
      <c r="C3531" t="inlineStr">
        <is>
          <t>UNKNOWN_SENDER</t>
        </is>
      </c>
      <c r="D3531" t="inlineStr">
        <is>
          <t>UNKNOWN_RECIPIENT</t>
        </is>
      </c>
      <c r="E3531" t="inlineStr">
        <is>
          <t>11:54¢€ a 8) = cs) 5 + 50 = 0.1, boxes, (round up to 1 box). Final Material List for 8x8 Shed: @ Shingles: 5 bundles @ Synthetic Underlayment: 1 roll @ Ice &amp; Water Shield: 1 roll @ Drip Edge: 4 pieces @ Ridge Vent: 1 box @ Ridge Cap Shingles: 1 bundle @® Nails: 1 box Let me know if you need pricing added or adjustments based on local conditions! Material list for 25 Titus shed a ++ Message Copilot OQ)</t>
        </is>
      </c>
      <c r="F3531" t="inlineStr">
        <is>
          <t>REVIEW_REQUIRED</t>
        </is>
      </c>
      <c r="G3531" t="inlineStr">
        <is>
          <t>SUCCESS</t>
        </is>
      </c>
      <c r="H3531" t="inlineStr">
        <is>
          <t>88.1%</t>
        </is>
      </c>
      <c r="I3531" t="n">
        <v>1</v>
      </c>
    </row>
    <row r="3532">
      <c r="A3532" t="inlineStr">
        <is>
          <t>IMG_7718.PNG</t>
        </is>
      </c>
      <c r="B3532" t="inlineStr">
        <is>
          <t>ap FO</t>
        </is>
      </c>
      <c r="C3532" t="inlineStr">
        <is>
          <t>UNKNOWN_SENDER</t>
        </is>
      </c>
      <c r="D3532" t="inlineStr">
        <is>
          <t>UNKNOWN_RECIPIENT</t>
        </is>
      </c>
      <c r="E3532" t="inlineStr">
        <is>
          <t>ap FO of shingles. * Total bundles: 35. | * Boxes needed: 35 + 50 = 0.7, boxes, (rou | Final Material List for 263 Westmoreland: @® Shingles: 35 bundles || Synthetic Underlayment: 2 rolls @® Ice &amp; Water Shield: 1 roll @ Drip Edge: 14 pieces @ Ridge Vent: 2 boxes @ Ridge Cap Shingles: 2 bundles ® Nails: 1 box I'll add this to your material quote chart for future reference! Let me know if vou a + Message Copilot QO)</t>
        </is>
      </c>
      <c r="F3532" t="inlineStr">
        <is>
          <t>REVIEW_REQUIRED</t>
        </is>
      </c>
      <c r="G3532" t="inlineStr">
        <is>
          <t>SUCCESS</t>
        </is>
      </c>
      <c r="H3532" t="inlineStr">
        <is>
          <t>87.2%</t>
        </is>
      </c>
      <c r="I3532" t="n">
        <v>1</v>
      </c>
    </row>
    <row r="3533">
      <c r="A3533" t="inlineStr">
        <is>
          <t>IMG_7719.PNG</t>
        </is>
      </c>
      <c r="B3533" t="inlineStr">
        <is>
          <t>: ' Marg = _ «</t>
        </is>
      </c>
      <c r="C3533" t="inlineStr">
        <is>
          <t>UNKNOWN_SENDER</t>
        </is>
      </c>
      <c r="D3533" t="inlineStr">
        <is>
          <t>UNKNOWN_RECIPIENT</t>
        </is>
      </c>
      <c r="E3533" t="inlineStr">
        <is>
          <t>: ' Marg = _ « ao “. &gt;, to ChatGPT A Connection failed Otter.ai now Unable to record Harper day Harper... Harper day Harper day it's dad Luna and Harper day!!!! Otter.ai logo The host has not admitted your OtterPilot OtterPilot tried to join your meeting, H... a 2 People are waiting 5m ago a Harper day Harper day it’s dad Luna and Harper day!!!! Pinterest 2h ago Home Decor for Luna Me 5 Holiday Gift Ideas | Ladder Stabilizer | Home Improvement 40+ Bizarre However Sensible Methods To Use PVC a Pipe At House You By no means Thou...</t>
        </is>
      </c>
      <c r="F3533" t="inlineStr">
        <is>
          <t>SUBSTANCE_ABUSE</t>
        </is>
      </c>
      <c r="G3533" t="inlineStr">
        <is>
          <t>SUCCESS</t>
        </is>
      </c>
      <c r="H3533" t="inlineStr">
        <is>
          <t>88.7%</t>
        </is>
      </c>
      <c r="I3533" t="n">
        <v>8</v>
      </c>
    </row>
    <row r="3534">
      <c r="A3534" t="inlineStr">
        <is>
          <t>IMG_7721.PNG</t>
        </is>
      </c>
      <c r="B3534" t="inlineStr">
        <is>
          <t>9:21 al fe)</t>
        </is>
      </c>
      <c r="C3534" t="inlineStr">
        <is>
          <t>UNKNOWN_SENDER</t>
        </is>
      </c>
      <c r="D3534" t="inlineStr">
        <is>
          <t>UNKNOWN_RECIPIENT</t>
        </is>
      </c>
      <c r="E3534" t="inlineStr">
        <is>
          <t>9:21 al fe) = G Step 2: Distribute Man-Hours Across Crew Sizes Crew Size Total Man-Hours Hours | 4 Workers 50 50 \div 4 5 Workers 50 50 \div 5 6 Workers 50 50 \div é 7 Workers 50 50 \div 7 Step 3: Refine Expectations * Smaller crews (4 or 5): Longer hours or an extra day may be needed but might work better for tight spaces. - Larger crews (6 or 7): Shorter job time, which could help maximize &amp; + Message Copilot QO)</t>
        </is>
      </c>
      <c r="F3534" t="inlineStr">
        <is>
          <t>CUSTODY_VIOLATIONS</t>
        </is>
      </c>
      <c r="G3534" t="inlineStr">
        <is>
          <t>SUCCESS</t>
        </is>
      </c>
      <c r="H3534" t="inlineStr">
        <is>
          <t>90.2%</t>
        </is>
      </c>
      <c r="I3534" t="n">
        <v>7</v>
      </c>
    </row>
    <row r="3535">
      <c r="A3535" t="inlineStr">
        <is>
          <t>IMG_7722.PNG</t>
        </is>
      </c>
      <c r="B3535" t="inlineStr">
        <is>
          <t>9:21 al fe)</t>
        </is>
      </c>
      <c r="C3535" t="inlineStr">
        <is>
          <t>UNKNOWN_SENDER</t>
        </is>
      </c>
      <c r="D3535" t="inlineStr">
        <is>
          <t>UNKNOWN_RECIPIENT</t>
        </is>
      </c>
      <c r="E3535" t="inlineStr">
        <is>
          <t>9:21 al fe) = 4 Step 2: Distribute Man-Hours Across Crew Sizes Example Daily Hours 1 day at ~12.5 hours or 2 days at ~6.25 hours 1 day at ~10 hours 1 day at ~8.5 hours 1 day at ~7.25 hours Step 3: Refine Expectations * Smaller crews (4 or 5): Longer hours or an extra day may be needed but might work better for tight spaces. ° Larger crews (6 or 7): Shorter job “™e.* &amp; + Message Copilot QO)</t>
        </is>
      </c>
      <c r="F3535" t="inlineStr">
        <is>
          <t>REVIEW_REQUIRED</t>
        </is>
      </c>
      <c r="G3535" t="inlineStr">
        <is>
          <t>SUCCESS</t>
        </is>
      </c>
      <c r="H3535" t="inlineStr">
        <is>
          <t>90.2%</t>
        </is>
      </c>
      <c r="I3535" t="n">
        <v>1</v>
      </c>
    </row>
    <row r="3536">
      <c r="A3536" t="inlineStr">
        <is>
          <t>IMG_7724.PNG</t>
        </is>
      </c>
      <c r="B3536" t="inlineStr">
        <is>
          <t>9:31 al © @)</t>
        </is>
      </c>
      <c r="C3536" t="inlineStr">
        <is>
          <t>UNKNOWN_SENDER</t>
        </is>
      </c>
      <c r="D3536" t="inlineStr">
        <is>
          <t>UNKNOWN_RECIPIENT</t>
        </is>
      </c>
      <c r="E3536" t="inlineStr">
        <is>
          <t>9:31 al © @) &lt; ai Craig - Steel roofing sale! Marketplace listing @ CA$4 - Steel roofing sale! eC“ tse MAR 18 AT 7:40 AM Paid on delivery is good with me. E transfer is easy You can now rate this seller Share your experience with Nick. MAR 18 AT 9:07PM Ok bud. Deliver away, if we can get er down to $3000 I'd appreciate it, Paul Carey sent me @ 165 base road, when can you deliver? MAR 18 AT 10:47PM Should be able t+ drop it off Cts ontuesday J Aa</t>
        </is>
      </c>
      <c r="F3536" t="inlineStr">
        <is>
          <t>USER_COMMITMENT</t>
        </is>
      </c>
      <c r="G3536" t="inlineStr">
        <is>
          <t>SUCCESS</t>
        </is>
      </c>
      <c r="H3536" t="inlineStr">
        <is>
          <t>90.8%</t>
        </is>
      </c>
      <c r="I3536" t="n">
        <v>5</v>
      </c>
    </row>
    <row r="3537">
      <c r="A3537" t="inlineStr">
        <is>
          <t>IMG_7735.PNG</t>
        </is>
      </c>
      <c r="B3537" t="inlineStr">
        <is>
          <t>10:46 Sos S</t>
        </is>
      </c>
      <c r="C3537" t="inlineStr">
        <is>
          <t>UNKNOWN_SENDER</t>
        </is>
      </c>
      <c r="D3537" t="inlineStr">
        <is>
          <t>UNKNOWN_RECIPIENT</t>
        </is>
      </c>
      <c r="E3537" t="inlineStr">
        <is>
          <t>10:46 Sos S &lt;  SiriSearchFeedback-2025-03-... (1) {"bug_type":"313","timestamp":"2025-03-25 22:44:31.00 -0300","os_version":"iPhone OS 18.3.1 (22D72)","roots_installed":0,"incident_id":"42E99989-3FEF-4B20- B9AQ-4835C83E96FB"} {"country_code":"CA","agent":"parsecd\/1 (iPhone11,2; iPhone OS 18.3.1 22D72) spotlight 1","user_guid":"042A2187-87FA-4BC4-8885-104ADDA1F525","session_sta rt":1742953471} — EEE</t>
        </is>
      </c>
      <c r="F3537" t="inlineStr">
        <is>
          <t>CUSTODY_VIOLATIONS</t>
        </is>
      </c>
      <c r="G3537" t="inlineStr">
        <is>
          <t>LOW_CONFIDENCE</t>
        </is>
      </c>
      <c r="H3537" t="inlineStr">
        <is>
          <t>68.7%</t>
        </is>
      </c>
      <c r="I3537" t="n">
        <v>7</v>
      </c>
    </row>
    <row r="3538">
      <c r="A3538" t="inlineStr">
        <is>
          <t>2025-01-08(1).jpg</t>
        </is>
      </c>
      <c r="B3538" t="inlineStr">
        <is>
          <t>far Cole Brook</t>
        </is>
      </c>
      <c r="C3538" t="inlineStr">
        <is>
          <t>UNKNOWN_SENDER</t>
        </is>
      </c>
      <c r="D3538" t="inlineStr">
        <is>
          <t>UNKNOWN_RECIPIENT</t>
        </is>
      </c>
      <c r="E3538" t="inlineStr">
        <is>
          <t>far Cole Brook &lt; {Active Sh ago XY a DEC 6 AT 11:00 AM @® — Whatare you doing this weekend? DEC 6 AT 11:31AM (Wanna go for lunch tomorrow? DEC 6 AT 12:02 PM DEC 6 AT 12:19PM Don’t make me come over there and tell him myself that I'm taking you for ~~ lunch lol DEC 6 AT 1:20PM</t>
        </is>
      </c>
      <c r="F3538" t="inlineStr">
        <is>
          <t>CUSTODY_VIOLATIONS</t>
        </is>
      </c>
      <c r="G3538" t="inlineStr">
        <is>
          <t>SUCCESS</t>
        </is>
      </c>
      <c r="H3538" t="inlineStr">
        <is>
          <t>83.5%</t>
        </is>
      </c>
      <c r="I3538" t="n">
        <v>7</v>
      </c>
    </row>
    <row r="3539">
      <c r="A3539" t="inlineStr">
        <is>
          <t>2025-01-08(10).jpg</t>
        </is>
      </c>
      <c r="B3539" t="inlineStr">
        <is>
          <t>That’s not a victory Craig. That's</t>
        </is>
      </c>
      <c r="C3539" t="inlineStr">
        <is>
          <t>UNKNOWN_SENDER</t>
        </is>
      </c>
      <c r="D3539" t="inlineStr">
        <is>
          <t>UNKNOWN_RECIPIENT</t>
        </is>
      </c>
      <c r="E3539" t="inlineStr">
        <is>
          <t>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t>
        </is>
      </c>
      <c r="F3539" t="inlineStr">
        <is>
          <t>CRIMINAL_CONDUCT</t>
        </is>
      </c>
      <c r="G3539" t="inlineStr">
        <is>
          <t>SUCCESS</t>
        </is>
      </c>
      <c r="H3539" t="inlineStr">
        <is>
          <t>94.2%</t>
        </is>
      </c>
      <c r="I3539" t="n">
        <v>10</v>
      </c>
    </row>
    <row r="3540">
      <c r="A3540" t="inlineStr">
        <is>
          <t>2025-01-08(2).jpg</t>
        </is>
      </c>
      <c r="B3540" t="inlineStr">
        <is>
          <t>NOV 3 AT 1:01PM</t>
        </is>
      </c>
      <c r="C3540" t="inlineStr">
        <is>
          <t>UNKNOWN_SENDER</t>
        </is>
      </c>
      <c r="D3540" t="inlineStr">
        <is>
          <t>UNKNOWN_RECIPIENT</t>
        </is>
      </c>
      <c r="E3540" t="inlineStr">
        <is>
          <t>NOV 3 AT 1:01PM fa Hey | wasn't sure if you'd be up yet lol NM just got back from Sobeys and ee dollar store. What about you? Nice. All the cute little outfits haha im ra almost done my laundry too NOV 3 *~ 1:35PM NY fa What time do you wanna hang out? + O BS ® w&amp; BY</t>
        </is>
      </c>
      <c r="F3540" t="inlineStr">
        <is>
          <t>CUSTODY_VIOLATIONS</t>
        </is>
      </c>
      <c r="G3540" t="inlineStr">
        <is>
          <t>SUCCESS</t>
        </is>
      </c>
      <c r="H3540" t="inlineStr">
        <is>
          <t>84.2%</t>
        </is>
      </c>
      <c r="I3540" t="n">
        <v>7</v>
      </c>
    </row>
    <row r="3541">
      <c r="A3541" t="inlineStr">
        <is>
          <t>2025-01-08(3).jpg</t>
        </is>
      </c>
      <c r="B3541" t="inlineStr">
        <is>
          <t>fa Lol make it happen woman</t>
        </is>
      </c>
      <c r="C3541" t="inlineStr">
        <is>
          <t>UNKNOWN_SENDER</t>
        </is>
      </c>
      <c r="D3541" t="inlineStr">
        <is>
          <t>UNKNOWN_RECIPIENT</t>
        </is>
      </c>
      <c r="E3541" t="inlineStr">
        <is>
          <t>fa Lol make it happen woman DEC 6 AT 4:29PM ” OaG © . ® &amp; Fd 12:52 a =56+ EE fr Cole Brook &lt; {Active 5h ago XY a OCT 31 AT 8:14PM It is crappy, | agree. We will hang out this weekend for sure. I'll see what rN time I'm off tomorrow OCT 31 AT 8:34PM</t>
        </is>
      </c>
      <c r="F3541" t="inlineStr">
        <is>
          <t>CUSTODY_VIOLATIONS</t>
        </is>
      </c>
      <c r="G3541" t="inlineStr">
        <is>
          <t>SUCCESS</t>
        </is>
      </c>
      <c r="H3541" t="inlineStr">
        <is>
          <t>81.5%</t>
        </is>
      </c>
      <c r="I3541" t="n">
        <v>7</v>
      </c>
    </row>
    <row r="3542">
      <c r="A3542" t="inlineStr">
        <is>
          <t>2025-01-08(4).jpg</t>
        </is>
      </c>
      <c r="B3542" t="inlineStr">
        <is>
          <t>AM) [pepo aul</t>
        </is>
      </c>
      <c r="C3542" t="inlineStr">
        <is>
          <t>UNKNOWN_SENDER</t>
        </is>
      </c>
      <c r="D3542" t="inlineStr">
        <is>
          <t>UNKNOWN_RECIPIENT</t>
        </is>
      </c>
      <c r="E3542" t="inlineStr">
        <is>
          <t>AM) [pepo aul a ; ° - N treed © by i ( 13752008885@163.com &gt; a _ What's the-address:and the is i A Nea 4 2 part —c — ndola blvd ler -Bave me repair my house many Seen 290. LOL ——{ ‘ei am live in 31 antler iii ars quispamsis . ee Yes | still remember that day vane — a came out the window Eait G Messages 2 Are there any shingles leftover when they built the house? 1 check it tomorrow morning Yes $100 as long as I can fin couple black shingles, Im fe festive @ pe | should have some too I'll</t>
        </is>
      </c>
      <c r="F3542" t="inlineStr">
        <is>
          <t>REVIEW_REQUIRED</t>
        </is>
      </c>
      <c r="G3542" t="inlineStr">
        <is>
          <t>SUCCESS</t>
        </is>
      </c>
      <c r="H3542" t="inlineStr">
        <is>
          <t>73.1%</t>
        </is>
      </c>
      <c r="I3542" t="n">
        <v>1</v>
      </c>
    </row>
    <row r="3543">
      <c r="A3543" t="inlineStr">
        <is>
          <t>2025-01-08(5).jpg</t>
        </is>
      </c>
      <c r="B3543" t="inlineStr">
        <is>
          <t>They create circumstances that are</t>
        </is>
      </c>
      <c r="C3543" t="inlineStr">
        <is>
          <t>UNKNOWN_SENDER</t>
        </is>
      </c>
      <c r="D3543" t="inlineStr">
        <is>
          <t>UNKNOWN_RECIPIENT</t>
        </is>
      </c>
      <c r="E3543" t="inlineStr">
        <is>
          <t>They create circumstances that are false. Make you the enemy to everyone while telling you your the hero. And you were ripe for the picking. | don't know her but I also know you were not you. Not just drugs- manipulation. Figured that out afterwards. I'm gonna have movie time with fam jsm. Email me as much as you want, :) You'll be a dad soon-creating your family. Focus focus focus!!! @ + Text Message - SMS Tn</t>
        </is>
      </c>
      <c r="F3543" t="inlineStr">
        <is>
          <t>SUBSTANCE_ABUSE</t>
        </is>
      </c>
      <c r="G3543" t="inlineStr">
        <is>
          <t>SUCCESS</t>
        </is>
      </c>
      <c r="H3543" t="inlineStr">
        <is>
          <t>93.9%</t>
        </is>
      </c>
      <c r="I3543" t="n">
        <v>8</v>
      </c>
    </row>
    <row r="3544">
      <c r="A3544" t="inlineStr">
        <is>
          <t>2025-01-08(6).jpg</t>
        </is>
      </c>
      <c r="B3544" t="inlineStr">
        <is>
          <t>10:49 al’ &gt; ED</t>
        </is>
      </c>
      <c r="C3544" t="inlineStr">
        <is>
          <t>UNKNOWN_SENDER</t>
        </is>
      </c>
      <c r="D3544" t="inlineStr">
        <is>
          <t>UNKNOWN_RECIPIENT</t>
        </is>
      </c>
      <c r="E3544" t="inlineStr">
        <is>
          <t>10:49 al’ &gt; ED — ‘_ Document Assistance R.:. &gt; * C ~ ~ * . Harp ‘ ~ © = _— Memory Fuil @ ° ot .- Signed Section: Sworn to before me this 15th day of December 2024, at the City of Saint John, County of Saint John and Province of New Brunswick. d, A Commissioner of Oaths Emma R. Lyon December 31, 2029 Let me know if there's anything further amiittiAala La alariftiag ar {£1 nbkasilel wamisn ARK!</t>
        </is>
      </c>
      <c r="F3544" t="inlineStr">
        <is>
          <t>NON_COMPLIANCE</t>
        </is>
      </c>
      <c r="G3544" t="inlineStr">
        <is>
          <t>SUCCESS</t>
        </is>
      </c>
      <c r="H3544" t="inlineStr">
        <is>
          <t>76.5%</t>
        </is>
      </c>
      <c r="I3544" t="n">
        <v>8</v>
      </c>
    </row>
    <row r="3545">
      <c r="A3545" t="inlineStr">
        <is>
          <t>2025-01-08(7).jpg</t>
        </is>
      </c>
      <c r="B3545" t="inlineStr">
        <is>
          <t>7:49 9 al LTE</t>
        </is>
      </c>
      <c r="C3545" t="inlineStr">
        <is>
          <t>UNKNOWN_SENDER</t>
        </is>
      </c>
      <c r="D3545" t="inlineStr">
        <is>
          <t>UNKNOWN_RECIPIENT</t>
        </is>
      </c>
      <c r="E3545" t="inlineStr">
        <is>
          <t>7:49 9 al LTE Edit (4 13752008885@163.com 7:48AM &gt; e hi, ido not have shingles. Paul Carey 7:47AM &gt; e Does she have the shingles</t>
        </is>
      </c>
      <c r="F3545" t="inlineStr">
        <is>
          <t>USER_COMMITMENT</t>
        </is>
      </c>
      <c r="G3545" t="inlineStr">
        <is>
          <t>SUCCESS</t>
        </is>
      </c>
      <c r="H3545" t="inlineStr">
        <is>
          <t>85.9%</t>
        </is>
      </c>
      <c r="I3545" t="n">
        <v>5</v>
      </c>
    </row>
    <row r="3546">
      <c r="A3546" t="inlineStr">
        <is>
          <t>2025-01-08(8).jpg</t>
        </is>
      </c>
      <c r="B3546" t="inlineStr">
        <is>
          <t>7:06 4 al’ LTE GED</t>
        </is>
      </c>
      <c r="C3546" t="inlineStr">
        <is>
          <t>UNKNOWN_SENDER</t>
        </is>
      </c>
      <c r="D3546" t="inlineStr">
        <is>
          <t>UNKNOWN_RECIPIENT</t>
        </is>
      </c>
      <c r="E3546" t="inlineStr">
        <is>
          <t>7:06 4 al’ LTE GED &lt;®@ ae EmmaElizabeth , @e @ Yan thats Tine. Angad late TOF ner isn't it? lol but yes and you get some time with the dogs before an | over night. | know it will be hard for them. You ys should have took the heart an Oh awesome okay!! Maybe she'd let me come out and roll one super quick? Lol not smoke it but roll one? Her next feed is then tho. And | haven't pumped. Pretty sure the bitch lady ys is back too! Same lol. Especially right now right. ny, GaGa © »* ® it</t>
        </is>
      </c>
      <c r="F3546" t="inlineStr">
        <is>
          <t>NON_COMPLIANCE</t>
        </is>
      </c>
      <c r="G3546" t="inlineStr">
        <is>
          <t>SUCCESS</t>
        </is>
      </c>
      <c r="H3546" t="inlineStr">
        <is>
          <t>84.7%</t>
        </is>
      </c>
      <c r="I3546" t="n">
        <v>8</v>
      </c>
    </row>
    <row r="3547">
      <c r="A3547" t="inlineStr">
        <is>
          <t>2025-01-08(9).jpg</t>
        </is>
      </c>
      <c r="B3547" t="inlineStr">
        <is>
          <t>Today 2:18 PM</t>
        </is>
      </c>
      <c r="C3547" t="inlineStr">
        <is>
          <t>UNKNOWN_SENDER</t>
        </is>
      </c>
      <c r="D3547" t="inlineStr">
        <is>
          <t>UNKNOWN_RECIPIENT</t>
        </is>
      </c>
      <c r="E3547" t="inlineStr">
        <is>
          <t>Today 2:18 PM Bottom Line: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Te Consistency is what | always heard myself too. I'll send one out to you this weekend | bought a few of them last week. + iMessage &amp; Oe</t>
        </is>
      </c>
      <c r="F3547" t="inlineStr">
        <is>
          <t>ENDANGERMENT</t>
        </is>
      </c>
      <c r="G3547" t="inlineStr">
        <is>
          <t>SUCCESS</t>
        </is>
      </c>
      <c r="H3547" t="inlineStr">
        <is>
          <t>91.3%</t>
        </is>
      </c>
      <c r="I3547" t="n">
        <v>9</v>
      </c>
    </row>
    <row r="3548">
      <c r="A3548" t="inlineStr">
        <is>
          <t>2025-01-08-COLLAGE.jpg</t>
        </is>
      </c>
      <c r="B3548">
        <f> ChatGPT 4o &gt; G</f>
        <v/>
      </c>
      <c r="C3548" t="inlineStr">
        <is>
          <t>UNKNOWN_SENDER</t>
        </is>
      </c>
      <c r="D3548" t="inlineStr">
        <is>
          <t>UNKNOWN_RECIPIENT</t>
        </is>
      </c>
      <c r="E3548">
        <f> ChatGPT 4o &gt; G Memory Full @ Memory Full @ Memory Full @ 1:31 PM — Video: “Emma Showering and . ‘ . 1:05 PM - 1:11 PM - “Physical Throwing Stuff” ne PM - Video: “Baby Gate Blocking Altercation Escalates” mma + Content: + Content: + Content: ° + Captures Emma in the shower, + During this time, Emma continues her throwing objects in frustration. . you ee baby gate to block Emma physical attack, with one hand in your . . . rom entering the room where you + Likely a reaction to the belongings and Harper are. mouth and the other on your throat. . you placed in the bathtub and turned + You struggle to defend yourself, the shower on over. + Emma attempts to bypass the gate, fearing for your safety as she but you maintain the barrier to keep . . + Importance: her away. overpowers you due to being high. . To protect yourself, you grab her . enews her erratic and destructive + Importance: throat, bite down to make her let go, enavior. - Highlights your non-violent effo 9 and ultimately hold he</f>
        <v/>
      </c>
      <c r="F3548" t="inlineStr">
        <is>
          <t>CRIMINAL_CONDUCT</t>
        </is>
      </c>
      <c r="G3548" t="inlineStr">
        <is>
          <t>SUCCESS</t>
        </is>
      </c>
      <c r="H3548" t="inlineStr">
        <is>
          <t>87.3%</t>
        </is>
      </c>
      <c r="I3548" t="n">
        <v>10</v>
      </c>
    </row>
    <row r="3549">
      <c r="A3549" t="inlineStr">
        <is>
          <t>2025-01-08.jpg</t>
        </is>
      </c>
      <c r="B3549" t="inlineStr">
        <is>
          <t>¢ ¢ Daniel Paa Kwasi &amp; ax</t>
        </is>
      </c>
      <c r="C3549" t="inlineStr">
        <is>
          <t>UNKNOWN_SENDER</t>
        </is>
      </c>
      <c r="D3549" t="inlineStr">
        <is>
          <t>UNKNOWN_RECIPIENT</t>
        </is>
      </c>
      <c r="E3549" t="inlineStr">
        <is>
          <t>¢ ¢ Daniel Paa Kwasi &amp; ax U are the best man... just know that no one will love u as much as ur self.. which means I'll like u to love ur self first before u can save everyone else. Self love is the first fs step. @ Daniel replied to you That’s been my happy /safe place for years It will be always there for u don’t es forget that! Ya always welcome | That's right. Haven’t found my | _ purpose in a while What is it tho? Maybe to be a | dad huh @ Daniel replied to you That's right. Haven't found my purpose ina while I'mnot sure why  ‘*lseeso much purpose in u for v ding uina (jie. gle mwk Beem 1s lems</t>
        </is>
      </c>
      <c r="F3549" t="inlineStr">
        <is>
          <t>NON_COMPLIANCE</t>
        </is>
      </c>
      <c r="G3549" t="inlineStr">
        <is>
          <t>SUCCESS</t>
        </is>
      </c>
      <c r="H3549" t="inlineStr">
        <is>
          <t>82.7%</t>
        </is>
      </c>
      <c r="I3549" t="n">
        <v>8</v>
      </c>
    </row>
    <row r="3550">
      <c r="A3550" t="inlineStr">
        <is>
          <t>FullSizeRender(1).jpg</t>
        </is>
      </c>
      <c r="B3550" t="inlineStr">
        <is>
          <t>fa Lol make it happen woman</t>
        </is>
      </c>
      <c r="C3550" t="inlineStr">
        <is>
          <t>UNKNOWN_SENDER</t>
        </is>
      </c>
      <c r="D3550" t="inlineStr">
        <is>
          <t>UNKNOWN_RECIPIENT</t>
        </is>
      </c>
      <c r="E3550" t="inlineStr">
        <is>
          <t>fa Lol make it happen woman DEC 6 AT 4:29PM ” OaG © . ® &amp; Fd 12:52 a =56+ EE fr Cole Brook &lt; {Active 5h ago XY a OCT 31 AT 8:14PM It is crappy, | agree. We will hang out this weekend for sure. I'll see what rN time I'm off tomorrow OCT 31 AT 8:34PM</t>
        </is>
      </c>
      <c r="F3550" t="inlineStr">
        <is>
          <t>CUSTODY_VIOLATIONS</t>
        </is>
      </c>
      <c r="G3550" t="inlineStr">
        <is>
          <t>SUCCESS</t>
        </is>
      </c>
      <c r="H3550" t="inlineStr">
        <is>
          <t>81.5%</t>
        </is>
      </c>
      <c r="I3550" t="n">
        <v>7</v>
      </c>
    </row>
    <row r="3551">
      <c r="A3551" t="inlineStr">
        <is>
          <t>FullSizeRender(10).jpg</t>
        </is>
      </c>
      <c r="B3551" t="inlineStr">
        <is>
          <t>ee Cole Brook</t>
        </is>
      </c>
      <c r="C3551" t="inlineStr">
        <is>
          <t>UNKNOWN_SENDER</t>
        </is>
      </c>
      <c r="D3551" t="inlineStr">
        <is>
          <t>UNKNOWN_RECIPIENT</t>
        </is>
      </c>
      <c r="E3551" t="inlineStr">
        <is>
          <t>ee Cole Brook &lt; , Active Sh ago X a DEC 6 AT 11:00 AM A What are you doing this weekend? DEC 6 AT 11:31AM rN Wanna go for lunch tomorrow? DEC 6 AT 12:02PM DEC 6 AT 12:19PM Don't make me come over there and tell him myself that I'm taking you for A lunch tol DEC 6 AT 1:20PM ea</t>
        </is>
      </c>
      <c r="F3551" t="inlineStr">
        <is>
          <t>CUSTODY_VIOLATIONS</t>
        </is>
      </c>
      <c r="G3551" t="inlineStr">
        <is>
          <t>SUCCESS</t>
        </is>
      </c>
      <c r="H3551" t="inlineStr">
        <is>
          <t>79.9%</t>
        </is>
      </c>
      <c r="I3551" t="n">
        <v>7</v>
      </c>
    </row>
    <row r="3552">
      <c r="A3552" t="inlineStr">
        <is>
          <t>FullSizeRender(11).jpg</t>
        </is>
      </c>
      <c r="B3552" t="inlineStr">
        <is>
          <t>2:30 «0 56 G&amp;</t>
        </is>
      </c>
      <c r="C3552" t="inlineStr">
        <is>
          <t>UNKNOWN_SENDER</t>
        </is>
      </c>
      <c r="D3552" t="inlineStr">
        <is>
          <t>UNKNOWN_RECIPIENT</t>
        </is>
      </c>
      <c r="E3552" t="inlineStr">
        <is>
          <t>2:30 «0 56 G&amp; 4 Messages = Tony Baker &lt;e ey Active 8m ago X a ~~» 10:32 AM Craig hot my watch lo} &amp; Gotn No rolax &amp; Ali had it Get it back for me | was hammered that came from my &amp; grandmother Thank-you I'll fix you up with a good chunk its not real anyways just the &amp; family is looking for it &amp; 11:36 AM Sent 2h ago a) 0a fF Aa @ %</t>
        </is>
      </c>
      <c r="F3552" t="inlineStr">
        <is>
          <t>REVIEW_REQUIRED</t>
        </is>
      </c>
      <c r="G3552" t="inlineStr">
        <is>
          <t>SUCCESS</t>
        </is>
      </c>
      <c r="H3552" t="inlineStr">
        <is>
          <t>81.5%</t>
        </is>
      </c>
      <c r="I3552" t="n">
        <v>1</v>
      </c>
    </row>
    <row r="3553">
      <c r="A3553" t="inlineStr">
        <is>
          <t>FullSizeRender(12).jpg</t>
        </is>
      </c>
      <c r="B3553" t="inlineStr">
        <is>
          <t>2:04 we</t>
        </is>
      </c>
      <c r="C3553" t="inlineStr">
        <is>
          <t>UNKNOWN_SENDER</t>
        </is>
      </c>
      <c r="D3553" t="inlineStr">
        <is>
          <t>UNKNOWN_RECIPIENT</t>
        </is>
      </c>
      <c r="E3553" t="inlineStr">
        <is>
          <t>2:04 we &lt; @ a My Glrl&gt; Sun, Jul 28 at 7:40PM I'm meeting him down here so if you can't figure it out, you're not getting any and I'm not fucking listening to it How much to take out for you to get some lol Whatta mean figure out what? Does your brain not work or No I'm not lol | got paid to bud “asked hini fora ball,” Think again fucking moron: Kk so a ball and 60 sounds good Peace a + iMessage . fa es</t>
        </is>
      </c>
      <c r="F3553" t="inlineStr">
        <is>
          <t>REVIEW_REQUIRED</t>
        </is>
      </c>
      <c r="G3553" t="inlineStr">
        <is>
          <t>SUCCESS</t>
        </is>
      </c>
      <c r="H3553" t="inlineStr">
        <is>
          <t>87.5%</t>
        </is>
      </c>
      <c r="I3553" t="n">
        <v>1</v>
      </c>
    </row>
    <row r="3554">
      <c r="A3554" t="inlineStr">
        <is>
          <t>FullSizeRender(13).jpg</t>
        </is>
      </c>
      <c r="B3554" t="inlineStr">
        <is>
          <t>AB 4 ws</t>
        </is>
      </c>
      <c r="C3554" t="inlineStr">
        <is>
          <t>UNKNOWN_SENDER</t>
        </is>
      </c>
      <c r="D3554" t="inlineStr">
        <is>
          <t>UNKNOWN_RECIPIENT</t>
        </is>
      </c>
      <c r="E3554" t="inlineStr">
        <is>
          <t>AB 4 ws &lt; @ on My Girl&gt; Fri, Nov 8 at 1:09PM Gotta get some vape juice today! My feet are sore today. Well my heels lol ' know baby I have I been, thank you! What's up? a “spac dian’t want aicnarge.* Just gettirig some things'done; not: feeling driving blah Okay. Well I'm not doing anything right now I wouldn't mind a puff if 1 could Ask mom bring car uo or + iMessage . fa tT</t>
        </is>
      </c>
      <c r="F3554" t="inlineStr">
        <is>
          <t>NON_COMPLIANCE</t>
        </is>
      </c>
      <c r="G3554" t="inlineStr">
        <is>
          <t>SUCCESS</t>
        </is>
      </c>
      <c r="H3554" t="inlineStr">
        <is>
          <t>82.5%</t>
        </is>
      </c>
      <c r="I3554" t="n">
        <v>8</v>
      </c>
    </row>
    <row r="3555">
      <c r="A3555" t="inlineStr">
        <is>
          <t>FullSizeRender(14).jpg</t>
        </is>
      </c>
      <c r="B3555" t="inlineStr">
        <is>
          <t>12:53 oti LTE?</t>
        </is>
      </c>
      <c r="C3555" t="inlineStr">
        <is>
          <t>UNKNOWN_SENDER</t>
        </is>
      </c>
      <c r="D3555" t="inlineStr">
        <is>
          <t>UNKNOWN_RECIPIENT</t>
        </is>
      </c>
      <c r="E3555" t="inlineStr">
        <is>
          <t>12:53 oti LTE? Paul &gt; tien Mon, Nov 11 at 4:47PM | Just packed up the tools. You? Tue, Nov 12 at 4:05AM Good luck Wanna run me back to hospital I'll - pay you instead of cab :) i During your morning trip | could Tell me when I'll be ready | will be an hour or so Cool ill have them walked n settled + iMessage .</t>
        </is>
      </c>
      <c r="F3555" t="inlineStr">
        <is>
          <t>ENDANGERMENT</t>
        </is>
      </c>
      <c r="G3555" t="inlineStr">
        <is>
          <t>SUCCESS</t>
        </is>
      </c>
      <c r="H3555" t="inlineStr">
        <is>
          <t>88.7%</t>
        </is>
      </c>
      <c r="I3555" t="n">
        <v>9</v>
      </c>
    </row>
    <row r="3556">
      <c r="A3556" t="inlineStr">
        <is>
          <t>FullSizeRender(15).jpg</t>
        </is>
      </c>
      <c r="B3556" t="inlineStr">
        <is>
          <t>1:04 4 oo LTE</t>
        </is>
      </c>
      <c r="C3556" t="inlineStr">
        <is>
          <t>UNKNOWN_SENDER</t>
        </is>
      </c>
      <c r="D3556" t="inlineStr">
        <is>
          <t>UNKNOWN_RECIPIENT</t>
        </is>
      </c>
      <c r="E3556" t="inlineStr">
        <is>
          <t>1:04 4 oo LTE K at Emma Elizabeth my . | QV - | ae! | Qua ‘ oa ~ Pa f ut a r 6 A ’ aes *, NI i &gt; e haw, - \) a RN I've told you time and time again and | will continue to tell you I will never ever take her from you no matter if we're together or we're not | don't know what type of person or who you think | am but ak you've got it cle J ‘rong You've blocked Emma You can't message or call them in this chat, and you won't receive their messages or calls. Unblock Report na | ae ]</t>
        </is>
      </c>
      <c r="F3556" t="inlineStr">
        <is>
          <t>NON_COMPLIANCE</t>
        </is>
      </c>
      <c r="G3556" t="inlineStr">
        <is>
          <t>SUCCESS</t>
        </is>
      </c>
      <c r="H3556" t="inlineStr">
        <is>
          <t>75.3%</t>
        </is>
      </c>
      <c r="I3556" t="n">
        <v>8</v>
      </c>
    </row>
    <row r="3557">
      <c r="A3557" t="inlineStr">
        <is>
          <t>FullSizeRender(16).jpg</t>
        </is>
      </c>
      <c r="B3557" t="inlineStr">
        <is>
          <t>1:04 at LTE</t>
        </is>
      </c>
      <c r="C3557" t="inlineStr">
        <is>
          <t>UNKNOWN_SENDER</t>
        </is>
      </c>
      <c r="D3557" t="inlineStr">
        <is>
          <t>UNKNOWN_RECIPIENT</t>
        </is>
      </c>
      <c r="E3557" t="inlineStr">
        <is>
          <t>1:04 at LTE K an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J 7 y™ You've blocked Emma You can't message or call them in this chat, and you won't receive their messages or calls. Unblock Report na | ae ]</t>
        </is>
      </c>
      <c r="F3557" t="inlineStr">
        <is>
          <t>NON_COMPLIANCE</t>
        </is>
      </c>
      <c r="G3557" t="inlineStr">
        <is>
          <t>SUCCESS</t>
        </is>
      </c>
      <c r="H3557" t="inlineStr">
        <is>
          <t>87.8%</t>
        </is>
      </c>
      <c r="I3557" t="n">
        <v>8</v>
      </c>
    </row>
    <row r="3558">
      <c r="A3558" t="inlineStr">
        <is>
          <t>FullSizeRender(17).jpg</t>
        </is>
      </c>
      <c r="B3558" t="inlineStr">
        <is>
          <t>1:07 9 ol LTE</t>
        </is>
      </c>
      <c r="C3558" t="inlineStr">
        <is>
          <t>UNKNOWN_SENDER</t>
        </is>
      </c>
      <c r="D3558" t="inlineStr">
        <is>
          <t>UNKNOWN_RECIPIENT</t>
        </is>
      </c>
      <c r="E3558" t="inlineStr">
        <is>
          <t>1:07 9 ol LTE ¢ pt Emma Elizabeth ne eee—C—“‘t;isCtS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t>
        </is>
      </c>
      <c r="F3558" t="inlineStr">
        <is>
          <t>NON_COMPLIANCE</t>
        </is>
      </c>
      <c r="G3558" t="inlineStr">
        <is>
          <t>SUCCESS</t>
        </is>
      </c>
      <c r="H3558" t="inlineStr">
        <is>
          <t>90.5%</t>
        </is>
      </c>
      <c r="I3558" t="n">
        <v>8</v>
      </c>
    </row>
    <row r="3559">
      <c r="A3559" t="inlineStr">
        <is>
          <t>FullSizeRender(18).jpg</t>
        </is>
      </c>
      <c r="B3559" t="inlineStr">
        <is>
          <t>1:07 4 at LTE</t>
        </is>
      </c>
      <c r="C3559" t="inlineStr">
        <is>
          <t>UNKNOWN_SENDER</t>
        </is>
      </c>
      <c r="D3559" t="inlineStr">
        <is>
          <t>UNKNOWN_RECIPIENT</t>
        </is>
      </c>
      <c r="E3559" t="inlineStr">
        <is>
          <t>1:07 4 at LTE K ant Emma Elizabeth NOV 13 AT 2:44PM | NOV 13 AT 3:23PM I've just had to shit for an hour, and I just wanna shower I haven't since left the house other then after birth and have a smoke without being rushed or late babe I'm sorry it’s just hard. I haven't even ate lunch at I can put her in her bed and eat tho. boda Sp 2 Peri der dy ved se te hebrier, You've blocked Emma You can't message or call them in this chat, and you won't receive their messages or calls. Unblock Report P nn | ae ]</t>
        </is>
      </c>
      <c r="F3559" t="inlineStr">
        <is>
          <t>CRIMINAL_CONDUCT</t>
        </is>
      </c>
      <c r="G3559" t="inlineStr">
        <is>
          <t>SUCCESS</t>
        </is>
      </c>
      <c r="H3559" t="inlineStr">
        <is>
          <t>83.3%</t>
        </is>
      </c>
      <c r="I3559" t="n">
        <v>10</v>
      </c>
    </row>
    <row r="3560">
      <c r="A3560" t="inlineStr">
        <is>
          <t>FullSizeRender(19).jpg</t>
        </is>
      </c>
      <c r="B3560" t="inlineStr">
        <is>
          <t>1:09 out: LTE</t>
        </is>
      </c>
      <c r="C3560" t="inlineStr">
        <is>
          <t>UNKNOWN_SENDER</t>
        </is>
      </c>
      <c r="D3560" t="inlineStr">
        <is>
          <t>UNKNOWN_RECIPIENT</t>
        </is>
      </c>
      <c r="E3560" t="inlineStr">
        <is>
          <t>1:09 out: LTE K ant Emma Elizabeth OCT 9 AT 2:17PM OCT 9 AT 2:46PM Oh nooo @. but yah couldn't care less to have anyone like that close 2h tous. i ihotus ne | x ha ares ee TE map Mites ft eon UTE wy cera ET en Lay is OBL ei Voce LRA ig You've blocked Emma You can't message or call them in this chat, and you won't receive their messages or calls. Unblock Report P in) cs ee</t>
        </is>
      </c>
      <c r="F3560" t="inlineStr">
        <is>
          <t>NON_COMPLIANCE</t>
        </is>
      </c>
      <c r="G3560" t="inlineStr">
        <is>
          <t>LOW_CONFIDENCE</t>
        </is>
      </c>
      <c r="H3560" t="inlineStr">
        <is>
          <t>69.4%</t>
        </is>
      </c>
      <c r="I3560" t="n">
        <v>8</v>
      </c>
    </row>
    <row r="3561">
      <c r="A3561" t="inlineStr">
        <is>
          <t>FullSizeRender(2).jpg</t>
        </is>
      </c>
      <c r="B3561" t="inlineStr">
        <is>
          <t>5:10 ules &gt;</t>
        </is>
      </c>
      <c r="C3561" t="inlineStr">
        <is>
          <t>UNKNOWN_SENDER</t>
        </is>
      </c>
      <c r="D3561" t="inlineStr">
        <is>
          <t>UNKNOWN_RECIPIENT</t>
        </is>
      </c>
      <c r="E3561" t="inlineStr">
        <is>
          <t>5:10 ules &gt; My Girl &gt; Take it it's still in your pocket eh? lol kk</t>
        </is>
      </c>
      <c r="F3561" t="inlineStr">
        <is>
          <t>REVIEW_REQUIRED</t>
        </is>
      </c>
      <c r="G3561" t="inlineStr">
        <is>
          <t>SUCCESS</t>
        </is>
      </c>
      <c r="H3561" t="inlineStr">
        <is>
          <t>87.1%</t>
        </is>
      </c>
      <c r="I3561" t="n">
        <v>1</v>
      </c>
    </row>
    <row r="3562">
      <c r="A3562" t="inlineStr">
        <is>
          <t>FullSizeRender(20).jpg</t>
        </is>
      </c>
      <c r="B3562" t="inlineStr">
        <is>
          <t>1:07 oot] LTE</t>
        </is>
      </c>
      <c r="C3562" t="inlineStr">
        <is>
          <t>UNKNOWN_SENDER</t>
        </is>
      </c>
      <c r="D3562" t="inlineStr">
        <is>
          <t>UNKNOWN_RECIPIENT</t>
        </is>
      </c>
      <c r="E3562" t="inlineStr">
        <is>
          <t>1:07 oot] LTE &lt; ant Emma Elizabeth al, | ibetieve | | NOV 13 AT 9:57AM | dust waiting forthenurseshetold | me toring when I'was back 2 oe ee eee eee] te ia ee * Late and started tilling outforms = but keep fucking -up spelling likean wh: idiotiot 3 re NOV 13 AT 11:49 AM | She’s:coming'to. . -.n today! . You've blocked Emma You can't message or call them in this chat, and you won't receive their messages or calls. Unblock Report P is) cs ee</t>
        </is>
      </c>
      <c r="F3562" t="inlineStr">
        <is>
          <t>NON_COMPLIANCE</t>
        </is>
      </c>
      <c r="G3562" t="inlineStr">
        <is>
          <t>SUCCESS</t>
        </is>
      </c>
      <c r="H3562" t="inlineStr">
        <is>
          <t>71.1%</t>
        </is>
      </c>
      <c r="I3562" t="n">
        <v>8</v>
      </c>
    </row>
    <row r="3563">
      <c r="A3563" t="inlineStr">
        <is>
          <t>FullSizeRender(21).jpg</t>
        </is>
      </c>
      <c r="B3563" t="inlineStr">
        <is>
          <t>1:09 oot] LTE</t>
        </is>
      </c>
      <c r="C3563" t="inlineStr">
        <is>
          <t>UNKNOWN_SENDER</t>
        </is>
      </c>
      <c r="D3563" t="inlineStr">
        <is>
          <t>UNKNOWN_RECIPIENT</t>
        </is>
      </c>
      <c r="E3563" t="inlineStr">
        <is>
          <t>1:09 oot] LTE &lt; at Emma Elizabeth NOV 11 AT 9:02AM NOV 11 AT 10:09AM | Cahwe getaleopard gecko? NOV 11 AT 10:41AM f a Po ™~, " Also weihave no weed vape: | aR chanerstheredowe? | We a NOV 11 AT 2:49 PM NOV 11 AT 3:25PM You've blocked Emma You can't message or call them in this chat, and you won't receive their messages or calls. Unblock Report P is) cs ee</t>
        </is>
      </c>
      <c r="F3563" t="inlineStr">
        <is>
          <t>NON_COMPLIANCE</t>
        </is>
      </c>
      <c r="G3563" t="inlineStr">
        <is>
          <t>SUCCESS</t>
        </is>
      </c>
      <c r="H3563" t="inlineStr">
        <is>
          <t>75.3%</t>
        </is>
      </c>
      <c r="I3563" t="n">
        <v>8</v>
      </c>
    </row>
    <row r="3564">
      <c r="A3564" t="inlineStr">
        <is>
          <t>FullSizeRender(22).jpg</t>
        </is>
      </c>
      <c r="B3564" t="inlineStr">
        <is>
          <t>1:09 oot! LTE?</t>
        </is>
      </c>
      <c r="C3564" t="inlineStr">
        <is>
          <t>UNKNOWN_SENDER</t>
        </is>
      </c>
      <c r="D3564" t="inlineStr">
        <is>
          <t>UNKNOWN_RECIPIENT</t>
        </is>
      </c>
      <c r="E3564" t="inlineStr">
        <is>
          <t>1:09 oot! LTE? &lt; at Emma Elizabeth Nove youguys tooibut lthinksall | a®, Wave heawithintew pours, , NOV 12 AT 5:43AM NOV 12 AT 6:11AM NOV 12 AT 9:01AM You've blocked Emma You can't message or call them in this chat, and you won't receive their messages or calls. Unblock Report P is) It™ OF</t>
        </is>
      </c>
      <c r="F3564" t="inlineStr">
        <is>
          <t>NON_COMPLIANCE</t>
        </is>
      </c>
      <c r="G3564" t="inlineStr">
        <is>
          <t>SUCCESS</t>
        </is>
      </c>
      <c r="H3564" t="inlineStr">
        <is>
          <t>78.0%</t>
        </is>
      </c>
      <c r="I3564" t="n">
        <v>8</v>
      </c>
    </row>
    <row r="3565">
      <c r="A3565" t="inlineStr">
        <is>
          <t>FullSizeRender(23).jpg</t>
        </is>
      </c>
      <c r="B3565" t="inlineStr">
        <is>
          <t>_—</t>
        </is>
      </c>
      <c r="C3565" t="inlineStr">
        <is>
          <t>UNKNOWN_SENDER</t>
        </is>
      </c>
      <c r="D3565" t="inlineStr">
        <is>
          <t>UNKNOWN_RECIPIENT</t>
        </is>
      </c>
      <c r="E3565" t="inlineStr">
        <is>
          <t>_— Sun, Jul 28 at 4:00 PME Figure what out emma? Good to know we need more gy I’m getting 60 when he comes in so let How much to take out for you to get him know if you want anything cause some tol Whatta mean figure out Idon’t wanna hear it later and done what? Does your brain not work or sharing that stuff especially when you don’t tell me it's gone or need lol more like you freak out at me for. Wait till t leave then do the rest lol. Don't need a reply i’m just letting ya Youre using my money to buy know. &amp; I'd look into fixing your bank yourself drugs | think you're capable or getting a new one. | don’t lock of figuring it the fuck out any money away you have the card you have the pin and you can access No I'm not fol | got paid to bud both accounts so fuck off. lol</t>
        </is>
      </c>
      <c r="F3565" t="inlineStr">
        <is>
          <t>NON_COMPLIANCE</t>
        </is>
      </c>
      <c r="G3565" t="inlineStr">
        <is>
          <t>SUCCESS</t>
        </is>
      </c>
      <c r="H3565" t="inlineStr">
        <is>
          <t>91.3%</t>
        </is>
      </c>
      <c r="I3565" t="n">
        <v>8</v>
      </c>
    </row>
    <row r="3566">
      <c r="A3566" t="inlineStr">
        <is>
          <t>FullSizeRender(24).jpg</t>
        </is>
      </c>
      <c r="B3566" t="inlineStr">
        <is>
          <t>a¥ Oh awesome okay! |</t>
        </is>
      </c>
      <c r="C3566" t="inlineStr">
        <is>
          <t>UNKNOWN_SENDER</t>
        </is>
      </c>
      <c r="D3566" t="inlineStr">
        <is>
          <t>UNKNOWN_RECIPIENT</t>
        </is>
      </c>
      <c r="E3566" t="inlineStr">
        <is>
          <t>a¥ Oh awesome okay! | Maybe she'd let me come out and roll one super quick? Lol not smoke it but roll one? Her next feed is then tho. And I haven't pumped. Pretty sure the bitch lady ais back too!</t>
        </is>
      </c>
      <c r="F3566" t="inlineStr">
        <is>
          <t>REVIEW_REQUIRED</t>
        </is>
      </c>
      <c r="G3566" t="inlineStr">
        <is>
          <t>SUCCESS</t>
        </is>
      </c>
      <c r="H3566" t="inlineStr">
        <is>
          <t>87.4%</t>
        </is>
      </c>
      <c r="I3566" t="n">
        <v>1</v>
      </c>
    </row>
    <row r="3567">
      <c r="A3567" t="inlineStr">
        <is>
          <t>FullSizeRender(25).jpg</t>
        </is>
      </c>
      <c r="B3567" t="inlineStr">
        <is>
          <t>“@0OCe+ .</t>
        </is>
      </c>
      <c r="C3567" t="inlineStr">
        <is>
          <t>UNKNOWN_SENDER</t>
        </is>
      </c>
      <c r="D3567" t="inlineStr">
        <is>
          <t>UNKNOWN_RECIPIENT</t>
        </is>
      </c>
      <c r="E3567" t="inlineStr">
        <is>
          <t>“@0OCe+ . sensing OOM cnet er ne ”</t>
        </is>
      </c>
      <c r="F3567" t="inlineStr">
        <is>
          <t>REVIEW_REQUIRED</t>
        </is>
      </c>
      <c r="G3567" t="inlineStr">
        <is>
          <t>LOW_CONFIDENCE</t>
        </is>
      </c>
      <c r="H3567" t="inlineStr">
        <is>
          <t>18.8%</t>
        </is>
      </c>
      <c r="I3567" t="n">
        <v>1</v>
      </c>
    </row>
    <row r="3568">
      <c r="A3568" t="inlineStr">
        <is>
          <t>FullSizeRender(26).jpg</t>
        </is>
      </c>
      <c r="B3568" t="inlineStr">
        <is>
          <t>aad oud. LTE GD</t>
        </is>
      </c>
      <c r="C3568" t="inlineStr">
        <is>
          <t>UNKNOWN_SENDER</t>
        </is>
      </c>
      <c r="D3568" t="inlineStr">
        <is>
          <t>UNKNOWN_RECIPIENT</t>
        </is>
      </c>
      <c r="E3568" t="inlineStr">
        <is>
          <t>aad oud. LTE GD afari My Girl &gt; Sat, Nov 30 at 5:34PM ‘You got cash (got ne card on me J Are got no gas fis ‘Ok cert ' @n e@ ¢ bthink #0 don’t you ‘Ohhhh wail u can be the 1 to scoop ya Up and make you the happlect git in @ town P| ca Lol it's @ fove hate show fol | Kinda known: hut your goin nce: hs i een e mt {en you or ly option and ten think il told you before a0 @ remember that e Fst you got let me takes you ut for Pd</t>
        </is>
      </c>
      <c r="F3568" t="inlineStr">
        <is>
          <t>REVIEW_REQUIRED</t>
        </is>
      </c>
      <c r="G3568" t="inlineStr">
        <is>
          <t>LOW_CONFIDENCE</t>
        </is>
      </c>
      <c r="H3568" t="inlineStr">
        <is>
          <t>66.2%</t>
        </is>
      </c>
      <c r="I3568" t="n">
        <v>1</v>
      </c>
    </row>
    <row r="3569">
      <c r="A3569" t="inlineStr">
        <is>
          <t>FullSizeRender(27).jpg</t>
        </is>
      </c>
      <c r="B3569" t="inlineStr">
        <is>
          <t>oa</t>
        </is>
      </c>
      <c r="C3569" t="inlineStr">
        <is>
          <t>UNKNOWN_SENDER</t>
        </is>
      </c>
      <c r="D3569" t="inlineStr">
        <is>
          <t>UNKNOWN_RECIPIENT</t>
        </is>
      </c>
      <c r="E3569" t="inlineStr">
        <is>
          <t>oa Oe That my mom paid for lol 'ma toser. OK bu that's another lie. | didn't fucking want her Craig and you did this another control thing you got what you wanted goodbye. The police will be there to get her. Copy oe Forward o</t>
        </is>
      </c>
      <c r="F3569" t="inlineStr">
        <is>
          <t>CRIMINAL_CONDUCT</t>
        </is>
      </c>
      <c r="G3569" t="inlineStr">
        <is>
          <t>SUCCESS</t>
        </is>
      </c>
      <c r="H3569" t="inlineStr">
        <is>
          <t>81.9%</t>
        </is>
      </c>
      <c r="I3569" t="n">
        <v>10</v>
      </c>
    </row>
    <row r="3570">
      <c r="A3570" t="inlineStr">
        <is>
          <t>FullSizeRender(28).jpg</t>
        </is>
      </c>
      <c r="B3570" t="inlineStr">
        <is>
          <t>4:09 ol LTE</t>
        </is>
      </c>
      <c r="C3570" t="inlineStr">
        <is>
          <t>UNKNOWN_SENDER</t>
        </is>
      </c>
      <c r="D3570" t="inlineStr">
        <is>
          <t>UNKNOWN_RECIPIENT</t>
        </is>
      </c>
      <c r="E3570" t="inlineStr">
        <is>
          <t>4:09 ol LTE Brandon &gt; iMessage Wed, Oct 2 at 10:56PM No, fuck the trust guy Totally fucked me over What's the absolute best shingles to use best looking also Sun, Oct 6 at 9:16PM Really depends on the elements :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I can watch 10000 YouTube videos on why this brand or this brand and in Calgary I heard the engineers + iMessage . ra m3</t>
        </is>
      </c>
      <c r="F3570" t="inlineStr">
        <is>
          <t>REVIEW_REQUIRED</t>
        </is>
      </c>
      <c r="G3570" t="inlineStr">
        <is>
          <t>SUCCESS</t>
        </is>
      </c>
      <c r="H3570" t="inlineStr">
        <is>
          <t>91.9%</t>
        </is>
      </c>
      <c r="I3570" t="n">
        <v>1</v>
      </c>
    </row>
    <row r="3571">
      <c r="A3571" t="inlineStr">
        <is>
          <t>FullSizeRender(29).jpg</t>
        </is>
      </c>
      <c r="B3571" t="inlineStr">
        <is>
          <t>2:03 ws</t>
        </is>
      </c>
      <c r="C3571" t="inlineStr">
        <is>
          <t>UNKNOWN_SENDER</t>
        </is>
      </c>
      <c r="D3571" t="inlineStr">
        <is>
          <t>UNKNOWN_RECIPIENT</t>
        </is>
      </c>
      <c r="E3571" t="inlineStr">
        <is>
          <t>2:03 ws &lt; @ On My Girl&gt; Sat, Jul 27 at 7:35PM Did you get smokes? Sun, Jul 28 at 4:00PM Good to know we need more qdy I'm getting 60 when he comes in so let him know if you want anything cause I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 ea</t>
        </is>
      </c>
      <c r="F3571" t="inlineStr">
        <is>
          <t>FINANCIAL_ISSUES</t>
        </is>
      </c>
      <c r="G3571" t="inlineStr">
        <is>
          <t>SUCCESS</t>
        </is>
      </c>
      <c r="H3571" t="inlineStr">
        <is>
          <t>89.8%</t>
        </is>
      </c>
      <c r="I3571" t="n">
        <v>3</v>
      </c>
    </row>
    <row r="3572">
      <c r="A3572" t="inlineStr">
        <is>
          <t>FullSizeRender(3).jpg</t>
        </is>
      </c>
      <c r="B3572" t="inlineStr">
        <is>
          <t>5:33 eal &gt; 76 J</t>
        </is>
      </c>
      <c r="C3572" t="inlineStr">
        <is>
          <t>UNKNOWN_SENDER</t>
        </is>
      </c>
      <c r="D3572" t="inlineStr">
        <is>
          <t>UNKNOWN_RECIPIENT</t>
        </is>
      </c>
      <c r="E3572" t="inlineStr">
        <is>
          <t>5:33 eal &gt; 76 J Tony Baker &lt;® id Active now X oo @ I think so don't you THU 5:58 PM Ohhhh well u can be the 1 to scoop ya up and make you the happiest girl in @ town Lol it's a love hate show lol | kinda known what your going through but I'll stay put till your ready to go I'll wait for you @ » THU 6:33PM v THU 3PM 6 aa © a @--</t>
        </is>
      </c>
      <c r="F3572" t="inlineStr">
        <is>
          <t>USER_COMMITMENT</t>
        </is>
      </c>
      <c r="G3572" t="inlineStr">
        <is>
          <t>SUCCESS</t>
        </is>
      </c>
      <c r="H3572" t="inlineStr">
        <is>
          <t>84.0%</t>
        </is>
      </c>
      <c r="I3572" t="n">
        <v>5</v>
      </c>
    </row>
    <row r="3573">
      <c r="A3573" t="inlineStr">
        <is>
          <t>FullSizeRender(30).jpg</t>
        </is>
      </c>
      <c r="B3573" t="inlineStr">
        <is>
          <t>8:43 al? GD</t>
        </is>
      </c>
      <c r="C3573" t="inlineStr">
        <is>
          <t>UNKNOWN_SENDER</t>
        </is>
      </c>
      <c r="D3573" t="inlineStr">
        <is>
          <t>UNKNOWN_RECIPIENT</t>
        </is>
      </c>
      <c r="E3573" t="inlineStr">
        <is>
          <t>8:43 al? GD % i ) Or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bs l The 'm &lt;A</t>
        </is>
      </c>
      <c r="F3573" t="inlineStr">
        <is>
          <t>CRIMINAL_CONDUCT</t>
        </is>
      </c>
      <c r="G3573" t="inlineStr">
        <is>
          <t>SUCCESS</t>
        </is>
      </c>
      <c r="H3573" t="inlineStr">
        <is>
          <t>89.4%</t>
        </is>
      </c>
      <c r="I3573" t="n">
        <v>10</v>
      </c>
    </row>
    <row r="3574">
      <c r="A3574" t="inlineStr">
        <is>
          <t>FullSizeRender(31).jpg</t>
        </is>
      </c>
      <c r="B3574" t="inlineStr">
        <is>
          <t>4:21 ol LTE?</t>
        </is>
      </c>
      <c r="C3574" t="inlineStr">
        <is>
          <t>UNKNOWN_SENDER</t>
        </is>
      </c>
      <c r="D3574" t="inlineStr">
        <is>
          <t>UNKNOWN_RECIPIENT</t>
        </is>
      </c>
      <c r="E3574" t="inlineStr">
        <is>
          <t>4:21 ol LTE? My Girl &gt; OK hon and good you need it | Thu, Oct 10 at 9:12PM Yes there on the counter Of what exactly Cause me too Perfect. ° Night Fuckjng disgusting behaviour you__, think im fkn stupid or something. | It's me or him. I'm not going to work coming home and sitting by myself every fucking night while you give him the conversation I'm begging you for. My fuckjng best friend died you can’t even turn on your fucking nntifieatiane far malll92? 2 1991199 + iMessage . a)</t>
        </is>
      </c>
      <c r="F3574" t="inlineStr">
        <is>
          <t>SUBSTANCE_ABUSE</t>
        </is>
      </c>
      <c r="G3574" t="inlineStr">
        <is>
          <t>SUCCESS</t>
        </is>
      </c>
      <c r="H3574" t="inlineStr">
        <is>
          <t>87.8%</t>
        </is>
      </c>
      <c r="I3574" t="n">
        <v>8</v>
      </c>
    </row>
    <row r="3575">
      <c r="A3575" t="inlineStr">
        <is>
          <t>FullSizeRender(32).jpg</t>
        </is>
      </c>
      <c r="B3575" t="inlineStr">
        <is>
          <t>4:19 ot LTE</t>
        </is>
      </c>
      <c r="C3575" t="inlineStr">
        <is>
          <t>UNKNOWN_SENDER</t>
        </is>
      </c>
      <c r="D3575" t="inlineStr">
        <is>
          <t>UNKNOWN_RECIPIENT</t>
        </is>
      </c>
      <c r="E3575" t="inlineStr">
        <is>
          <t>4:19 ot LTE My Girl &gt; Thanks! IMG_1338.PNG PNG Image - 320 @ KB Ranywovnobicdes Ali and | had no idea.... And it's actually 498.50 | paid I'll have to ask my uncle Or parents I'll have it end of the week Like we're going to have a fucking new born in two months and | thought finally we were getting it under control No + iMessage * na</t>
        </is>
      </c>
      <c r="F3575" t="inlineStr">
        <is>
          <t>FINANCIAL_ISSUES</t>
        </is>
      </c>
      <c r="G3575" t="inlineStr">
        <is>
          <t>SUCCESS</t>
        </is>
      </c>
      <c r="H3575" t="inlineStr">
        <is>
          <t>87.8%</t>
        </is>
      </c>
      <c r="I3575" t="n">
        <v>3</v>
      </c>
    </row>
    <row r="3576">
      <c r="A3576" t="inlineStr">
        <is>
          <t>FullSizeRender(33).jpg</t>
        </is>
      </c>
      <c r="B3576" t="inlineStr">
        <is>
          <t>4:21 oll LTE?</t>
        </is>
      </c>
      <c r="C3576" t="inlineStr">
        <is>
          <t>UNKNOWN_SENDER</t>
        </is>
      </c>
      <c r="D3576" t="inlineStr">
        <is>
          <t>UNKNOWN_RECIPIENT</t>
        </is>
      </c>
      <c r="E3576" t="inlineStr">
        <is>
          <t>4:21 oll LTE? My Girl &gt; There was lots of smokes last night? | | feel that | just had a nap and woke up hungry. &amp; that's extra poopy no water I'll have some pot pasta for you when you get home. Let me know when you're en route and | can start warming it up. “Nah! took two left two) “Vwillc Leaving shortly Thank you. I’m so fkn sore gotta get some rest | There was like half a pack last night. Sounds good hon and yeah, you should come home and get in the bath honestly, I don’t think I have Epson salt left but the warm water would definitely help. Or we could even get in together On route Bed and girls first for this guy OK hon and anod vou need it + iMessage . an</t>
        </is>
      </c>
      <c r="F3576" t="inlineStr">
        <is>
          <t>USER_COMMITMENT</t>
        </is>
      </c>
      <c r="G3576" t="inlineStr">
        <is>
          <t>SUCCESS</t>
        </is>
      </c>
      <c r="H3576" t="inlineStr">
        <is>
          <t>90.2%</t>
        </is>
      </c>
      <c r="I3576" t="n">
        <v>5</v>
      </c>
    </row>
    <row r="3577">
      <c r="A3577" t="inlineStr">
        <is>
          <t>FullSizeRender(34).jpg</t>
        </is>
      </c>
      <c r="B3577" t="inlineStr">
        <is>
          <t>4:23 nd LTE</t>
        </is>
      </c>
      <c r="C3577" t="inlineStr">
        <is>
          <t>UNKNOWN_SENDER</t>
        </is>
      </c>
      <c r="D3577" t="inlineStr">
        <is>
          <t>UNKNOWN_RECIPIENT</t>
        </is>
      </c>
      <c r="E3577" t="inlineStr">
        <is>
          <t>4:23 nd LTE My Girl &gt; ln Lol, you don't support shit. You literally don't support shit and | pay for it half the time and you even smoke mine and it’s not even about that good thing that you're gone because now I'm done blame somebody else I will pay my bills no problem cause you sure as hell don't and you can't get off your ass to get a fucking job and you can’t pay the people back fucking borrow from see ya. You have nomoneyemma_ ,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 nan</t>
        </is>
      </c>
      <c r="F3577" t="inlineStr">
        <is>
          <t>CRIMINAL_CONDUCT</t>
        </is>
      </c>
      <c r="G3577" t="inlineStr">
        <is>
          <t>SUCCESS</t>
        </is>
      </c>
      <c r="H3577" t="inlineStr">
        <is>
          <t>91.8%</t>
        </is>
      </c>
      <c r="I3577" t="n">
        <v>10</v>
      </c>
    </row>
    <row r="3578">
      <c r="A3578" t="inlineStr">
        <is>
          <t>FullSizeRender(35).jpg</t>
        </is>
      </c>
      <c r="B3578" t="inlineStr">
        <is>
          <t>4:24 lt LTE</t>
        </is>
      </c>
      <c r="C3578" t="inlineStr">
        <is>
          <t>UNKNOWN_SENDER</t>
        </is>
      </c>
      <c r="D3578" t="inlineStr">
        <is>
          <t>UNKNOWN_RECIPIENT</t>
        </is>
      </c>
      <c r="E3578" t="inlineStr">
        <is>
          <t>4:24 lt LTE My Girl &gt; Go get your head checked and check yourself in a fucking detox. Goodbye whatever you say Craig because | did many times lol Your fucked Bye "You an see the tk messages km —] hot messaging peoplé tk comé fuck me so l-don'tlose itovermy phone |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 nan</t>
        </is>
      </c>
      <c r="F3578" t="inlineStr">
        <is>
          <t>CRIMINAL_CONDUCT</t>
        </is>
      </c>
      <c r="G3578" t="inlineStr">
        <is>
          <t>SUCCESS</t>
        </is>
      </c>
      <c r="H3578" t="inlineStr">
        <is>
          <t>89.1%</t>
        </is>
      </c>
      <c r="I3578" t="n">
        <v>10</v>
      </c>
    </row>
    <row r="3579">
      <c r="A3579" t="inlineStr">
        <is>
          <t>FullSizeRender(36).jpg</t>
        </is>
      </c>
      <c r="B3579" t="inlineStr">
        <is>
          <t>4:30 allie?</t>
        </is>
      </c>
      <c r="C3579" t="inlineStr">
        <is>
          <t>UNKNOWN_SENDER</t>
        </is>
      </c>
      <c r="D3579" t="inlineStr">
        <is>
          <t>UNKNOWN_RECIPIENT</t>
        </is>
      </c>
      <c r="E3579" t="inlineStr">
        <is>
          <t>4:30 allie?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 pits they can back the fuck up Didn't know it was ultrasound today. — Blah Fitting | guess Yah it’s the 13th then | have a prenatal tomorrow. If you wanna see Saint John burn to the ground you can find out the sex today Wihat + iMessage ° an</t>
        </is>
      </c>
      <c r="F3579" t="inlineStr">
        <is>
          <t>NON_COMPLIANCE</t>
        </is>
      </c>
      <c r="G3579" t="inlineStr">
        <is>
          <t>SUCCESS</t>
        </is>
      </c>
      <c r="H3579" t="inlineStr">
        <is>
          <t>91.0%</t>
        </is>
      </c>
      <c r="I3579" t="n">
        <v>8</v>
      </c>
    </row>
    <row r="3580">
      <c r="A3580" t="inlineStr">
        <is>
          <t>FullSizeRender(37).jpg</t>
        </is>
      </c>
      <c r="B3580" t="inlineStr">
        <is>
          <t>4:33 atl LTE?</t>
        </is>
      </c>
      <c r="C3580" t="inlineStr">
        <is>
          <t>UNKNOWN_SENDER</t>
        </is>
      </c>
      <c r="D3580" t="inlineStr">
        <is>
          <t>UNKNOWN_RECIPIENT</t>
        </is>
      </c>
      <c r="E3580" t="inlineStr">
        <is>
          <t>4:33 atl LTE? My Girl &gt; Oh ok Fri, Aug 9 at 7:32 PM You do? Okay! Billie’s coming down for the night | think! Excited to see her. I'm in bath now. Maybe go uptown for cheesecake again if you wanna join.. I'd love that. I love you. Fuck babe I’m so exhausted. | | cancelled on will Same and I thought you were going with will that was part of it lol. Okay sorry.. No need to apologize 744936507638__ | ceo + iMessage ° a) | oe |</t>
        </is>
      </c>
      <c r="F3580" t="inlineStr">
        <is>
          <t>NON_COMPLIANCE</t>
        </is>
      </c>
      <c r="G3580" t="inlineStr">
        <is>
          <t>SUCCESS</t>
        </is>
      </c>
      <c r="H3580" t="inlineStr">
        <is>
          <t>84.8%</t>
        </is>
      </c>
      <c r="I3580" t="n">
        <v>8</v>
      </c>
    </row>
    <row r="3581">
      <c r="A3581" t="inlineStr">
        <is>
          <t>FullSizeRender(38).jpg</t>
        </is>
      </c>
      <c r="B3581" t="inlineStr">
        <is>
          <t>4:38 oll LTE?</t>
        </is>
      </c>
      <c r="C3581" t="inlineStr">
        <is>
          <t>UNKNOWN_SENDER</t>
        </is>
      </c>
      <c r="D3581" t="inlineStr">
        <is>
          <t>UNKNOWN_RECIPIENT</t>
        </is>
      </c>
      <c r="E3581" t="inlineStr">
        <is>
          <t>4:38 oll LTE? My Girl &gt; TUE TIOL LOAUIIIY YUU YUUT I Ue Sale house lol | said that as your walked in the door you fucking idiot not texting should have done it when | asked so much for a back up plan. And stop going threw my shit last fucking time | can’t trust you Can't trust me???771NIM | FUCK YOU Enjoy your stuff in your place Awesome now you have no place to live sweet especially going into the month that we're supposed to lease | thought it was yours. lol Itis all my stuff actually + iMessage ° an</t>
        </is>
      </c>
      <c r="F3581" t="inlineStr">
        <is>
          <t>CRIMINAL_CONDUCT</t>
        </is>
      </c>
      <c r="G3581" t="inlineStr">
        <is>
          <t>SUCCESS</t>
        </is>
      </c>
      <c r="H3581" t="inlineStr">
        <is>
          <t>88.3%</t>
        </is>
      </c>
      <c r="I3581" t="n">
        <v>10</v>
      </c>
    </row>
    <row r="3582">
      <c r="A3582" t="inlineStr">
        <is>
          <t>FullSizeRender(39).jpg</t>
        </is>
      </c>
      <c r="B3582" t="inlineStr">
        <is>
          <t>4:44 ol LTE</t>
        </is>
      </c>
      <c r="C3582" t="inlineStr">
        <is>
          <t>UNKNOWN_SENDER</t>
        </is>
      </c>
      <c r="D3582" t="inlineStr">
        <is>
          <t>UNKNOWN_RECIPIENT</t>
        </is>
      </c>
      <c r="E3582" t="inlineStr">
        <is>
          <t>4:44 ol LTE My Girl &gt; Thu, Jul 4 at 12:36 PM Jim sorry baby. 'm so fuckiig mad —' |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anuthina + iMessage ° ro</t>
        </is>
      </c>
      <c r="F3582" t="inlineStr">
        <is>
          <t>ENDANGERMENT</t>
        </is>
      </c>
      <c r="G3582" t="inlineStr">
        <is>
          <t>SUCCESS</t>
        </is>
      </c>
      <c r="H3582" t="inlineStr">
        <is>
          <t>90.4%</t>
        </is>
      </c>
      <c r="I3582" t="n">
        <v>9</v>
      </c>
    </row>
    <row r="3583">
      <c r="A3583" t="inlineStr">
        <is>
          <t>FullSizeRender(4).jpg</t>
        </is>
      </c>
      <c r="B3583" t="inlineStr">
        <is>
          <t>2:219 ue a</t>
        </is>
      </c>
      <c r="C3583" t="inlineStr">
        <is>
          <t>UNKNOWN_SENDER</t>
        </is>
      </c>
      <c r="D3583" t="inlineStr">
        <is>
          <t>UNKNOWN_RECIPIENT</t>
        </is>
      </c>
      <c r="E3583" t="inlineStr">
        <is>
          <t>2:219 ue a 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“myself too. I'll send one out to you" this' weekend I bought a few of them last week. Same but | was just asking since | wouldn't have to fork out so much money for formula if | could've breast-fed and no thanks I'm good. I'll get some later. Im not saying no Im just saying Bye Probabit best to ask her pediatrixian that + iMessage ° ss</t>
        </is>
      </c>
      <c r="F3583" t="inlineStr">
        <is>
          <t>ENDANGERMENT</t>
        </is>
      </c>
      <c r="G3583" t="inlineStr">
        <is>
          <t>SUCCESS</t>
        </is>
      </c>
      <c r="H3583" t="inlineStr">
        <is>
          <t>88.6%</t>
        </is>
      </c>
      <c r="I3583" t="n">
        <v>9</v>
      </c>
    </row>
    <row r="3584">
      <c r="A3584" t="inlineStr">
        <is>
          <t>FullSizeRender(40).jpg</t>
        </is>
      </c>
      <c r="B3584" t="inlineStr">
        <is>
          <t>4:40 oll LTE?</t>
        </is>
      </c>
      <c r="C3584" t="inlineStr">
        <is>
          <t>UNKNOWN_SENDER</t>
        </is>
      </c>
      <c r="D3584" t="inlineStr">
        <is>
          <t>UNKNOWN_RECIPIENT</t>
        </is>
      </c>
      <c r="E3584" t="inlineStr">
        <is>
          <t>4:40 oll LTE? My Girl &gt; Fri, Jul 12 at 10:53 PM Ok .. how am | supper to get home? Ok Sat, Jul 13 at 12:04AM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a) ie |</t>
        </is>
      </c>
      <c r="F3584" t="inlineStr">
        <is>
          <t>REVIEW_REQUIRED</t>
        </is>
      </c>
      <c r="G3584" t="inlineStr">
        <is>
          <t>SUCCESS</t>
        </is>
      </c>
      <c r="H3584" t="inlineStr">
        <is>
          <t>88.8%</t>
        </is>
      </c>
      <c r="I3584" t="n">
        <v>1</v>
      </c>
    </row>
    <row r="3585">
      <c r="A3585" t="inlineStr">
        <is>
          <t>FullSizeRender(41).jpg</t>
        </is>
      </c>
      <c r="B3585" t="inlineStr">
        <is>
          <t>4:38 atl LTE?</t>
        </is>
      </c>
      <c r="C3585" t="inlineStr">
        <is>
          <t>UNKNOWN_SENDER</t>
        </is>
      </c>
      <c r="D3585" t="inlineStr">
        <is>
          <t>UNKNOWN_RECIPIENT</t>
        </is>
      </c>
      <c r="E3585" t="inlineStr">
        <is>
          <t>4:38 atl LTE? My Girl &gt; Sounds good! You far or close? Wed, Jul 31 at 7:41PM No Kk Thu, Aug 1 at 3:21PM “ONES You Out of stuff? | K thanks. Thanks for asking what | that phone call was about too Thu, Aug 1 at 5:50 PM Pretty much yup. | figured you'd tell me if you wanted to. Thanks for waking me up to make sure the dogs got food now it won’t work. Like don't be a fucking dick to me because you're out and cranky. Fuck. + iMessage . a) | oe |</t>
        </is>
      </c>
      <c r="F3585" t="inlineStr">
        <is>
          <t>REVIEW_REQUIRED</t>
        </is>
      </c>
      <c r="G3585" t="inlineStr">
        <is>
          <t>SUCCESS</t>
        </is>
      </c>
      <c r="H3585" t="inlineStr">
        <is>
          <t>85.4%</t>
        </is>
      </c>
      <c r="I3585" t="n">
        <v>1</v>
      </c>
    </row>
    <row r="3586">
      <c r="A3586" t="inlineStr">
        <is>
          <t>FullSizeRender(42).jpg</t>
        </is>
      </c>
      <c r="B3586" t="inlineStr">
        <is>
          <t>4:45 oot LTE?</t>
        </is>
      </c>
      <c r="C3586" t="inlineStr">
        <is>
          <t>UNKNOWN_SENDER</t>
        </is>
      </c>
      <c r="D3586" t="inlineStr">
        <is>
          <t>UNKNOWN_RECIPIENT</t>
        </is>
      </c>
      <c r="E3586" t="inlineStr">
        <is>
          <t>4:45 oot LTE? My Girl &gt; wnat Is tne code tor tne camz Tue, Jul 2 at 1:44PM So far so good Lost my job That's cool Tue, Jul 2 at 3:17PM a, | Fgotyot , You ° Lemme talk to Craig tomorrow .I got — this. Find something close you enjoy doing but not for hours Yah or I'll serve or something I can walk to. She’s such a fucking stupid cunt lol ugh oh well they have to pay me for today the thing is once | started sticking out for myself and sticking up for the other staff members. She was like no I need to fire her before she threatens my job like the meeting that we had and she was like oh obviously like you're</t>
        </is>
      </c>
      <c r="F3586" t="inlineStr">
        <is>
          <t>SUBSTANCE_ABUSE</t>
        </is>
      </c>
      <c r="G3586" t="inlineStr">
        <is>
          <t>SUCCESS</t>
        </is>
      </c>
      <c r="H3586" t="inlineStr">
        <is>
          <t>88.5%</t>
        </is>
      </c>
      <c r="I3586" t="n">
        <v>8</v>
      </c>
    </row>
    <row r="3587">
      <c r="A3587" t="inlineStr">
        <is>
          <t>FullSizeRender(43).jpg</t>
        </is>
      </c>
      <c r="B3587" t="inlineStr">
        <is>
          <t>4:48 oot LTE?</t>
        </is>
      </c>
      <c r="C3587" t="inlineStr">
        <is>
          <t>UNKNOWN_SENDER</t>
        </is>
      </c>
      <c r="D3587" t="inlineStr">
        <is>
          <t>UNKNOWN_RECIPIENT</t>
        </is>
      </c>
      <c r="E3587" t="inlineStr">
        <is>
          <t>4:48 oot LTE? My Girl &gt; ss Laugh it up bud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 an es</t>
        </is>
      </c>
      <c r="F3587" t="inlineStr">
        <is>
          <t>CRIMINAL_CONDUCT</t>
        </is>
      </c>
      <c r="G3587" t="inlineStr">
        <is>
          <t>SUCCESS</t>
        </is>
      </c>
      <c r="H3587" t="inlineStr">
        <is>
          <t>91.5%</t>
        </is>
      </c>
      <c r="I3587" t="n">
        <v>10</v>
      </c>
    </row>
    <row r="3588">
      <c r="A3588" t="inlineStr">
        <is>
          <t>FullSizeRender(44).jpg</t>
        </is>
      </c>
      <c r="B3588" t="inlineStr">
        <is>
          <t>4:49 ol LTE?</t>
        </is>
      </c>
      <c r="C3588" t="inlineStr">
        <is>
          <t>UNKNOWN_SENDER</t>
        </is>
      </c>
      <c r="D3588" t="inlineStr">
        <is>
          <t>UNKNOWN_RECIPIENT</t>
        </is>
      </c>
      <c r="E3588" t="inlineStr">
        <is>
          <t>4:49 ol LTE? My Girl &gt; Good luck working being homeless and having a dog and then tell me how much I'm not loyal lol try stick to your fucking word. We're not fucking saying it if it ain't fucking true I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I didn’t know lol hopefully you get some rest I'll talk to you after work + iMessage ° ma oJ</t>
        </is>
      </c>
      <c r="F3588" t="inlineStr">
        <is>
          <t>NON_COMPLIANCE</t>
        </is>
      </c>
      <c r="G3588" t="inlineStr">
        <is>
          <t>SUCCESS</t>
        </is>
      </c>
      <c r="H3588" t="inlineStr">
        <is>
          <t>92.5%</t>
        </is>
      </c>
      <c r="I3588" t="n">
        <v>8</v>
      </c>
    </row>
    <row r="3589">
      <c r="A3589" t="inlineStr">
        <is>
          <t>FullSizeRender(45).jpg</t>
        </is>
      </c>
      <c r="B3589" t="inlineStr">
        <is>
          <t>4:55 oll LTE?</t>
        </is>
      </c>
      <c r="C3589" t="inlineStr">
        <is>
          <t>UNKNOWN_SENDER</t>
        </is>
      </c>
      <c r="D3589" t="inlineStr">
        <is>
          <t>UNKNOWN_RECIPIENT</t>
        </is>
      </c>
      <c r="E3589" t="inlineStr">
        <is>
          <t>4:55 oll LTE? My Girl &gt; Qa Sat, Jun 22 at 4:02PM Okay. Let me know what the plan is when you know pwiheunimeyounomecng ready I'll probably be home at like seven thirtyish and I'll be ready by eight 830 Why do you wanna know if | owe Tony anything? Cause it was one of the main points during our argument | Not at all lol. Maybe for you because you always bring up drugs I told you I'll never fight about that Yeah it was you into debt for my drug problem was the choice of + iMessage ° an [ eee</t>
        </is>
      </c>
      <c r="F3589" t="inlineStr">
        <is>
          <t>SUBSTANCE_ABUSE</t>
        </is>
      </c>
      <c r="G3589" t="inlineStr">
        <is>
          <t>SUCCESS</t>
        </is>
      </c>
      <c r="H3589" t="inlineStr">
        <is>
          <t>88.9%</t>
        </is>
      </c>
      <c r="I3589" t="n">
        <v>8</v>
      </c>
    </row>
    <row r="3590">
      <c r="A3590" t="inlineStr">
        <is>
          <t>FullSizeRender(46).jpg</t>
        </is>
      </c>
      <c r="B3590" t="inlineStr">
        <is>
          <t>4:47 oot LTE?</t>
        </is>
      </c>
      <c r="C3590" t="inlineStr">
        <is>
          <t>UNKNOWN_SENDER</t>
        </is>
      </c>
      <c r="D3590" t="inlineStr">
        <is>
          <t>UNKNOWN_RECIPIENT</t>
        </is>
      </c>
      <c r="E3590" t="inlineStr">
        <is>
          <t>4:47 oot LTE? My Girl &gt; Wed, Jun 26 at 1:23PM | love you Wed, Jun 26 at 2:51PM | can imagine baby. It will be all worth it tho I got tony to pop by. ‘ Fuck sake meant to call him today, } ( Thankyou babe ° Wed, Jun 26 at 5:20PM What? &amp; welcome. Text jn hour should be done No worries babe. I'm gonna jump in the shower I haven't been able to see 2 feet I. Front of me since 1:00 Now this roof needs to be 1000% + iMessage . rn —a</t>
        </is>
      </c>
      <c r="F3590" t="inlineStr">
        <is>
          <t>USER_COMMITMENT</t>
        </is>
      </c>
      <c r="G3590" t="inlineStr">
        <is>
          <t>SUCCESS</t>
        </is>
      </c>
      <c r="H3590" t="inlineStr">
        <is>
          <t>85.1%</t>
        </is>
      </c>
      <c r="I3590" t="n">
        <v>5</v>
      </c>
    </row>
    <row r="3591">
      <c r="A3591" t="inlineStr">
        <is>
          <t>FullSizeRender(47).jpg</t>
        </is>
      </c>
      <c r="B3591" t="inlineStr">
        <is>
          <t>4:51 lle</t>
        </is>
      </c>
      <c r="C3591" t="inlineStr">
        <is>
          <t>UNKNOWN_SENDER</t>
        </is>
      </c>
      <c r="D3591" t="inlineStr">
        <is>
          <t>UNKNOWN_RECIPIENT</t>
        </is>
      </c>
      <c r="E3591" t="inlineStr">
        <is>
          <t>4:51 lle My Girl &gt; niiwne Uvivusty Whatta mean like | do! ? Yes that | paid for after paying what | owed. &amp; still have half of not more. Cook) “Took care of ‘yourself then 7 It's not the fact of having or getting it’s that you said you were never talking to him again, that that’s why you asked what I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 ra</t>
        </is>
      </c>
      <c r="F3591" t="inlineStr">
        <is>
          <t>CRIMINAL_CONDUCT</t>
        </is>
      </c>
      <c r="G3591" t="inlineStr">
        <is>
          <t>SUCCESS</t>
        </is>
      </c>
      <c r="H3591" t="inlineStr">
        <is>
          <t>91.5%</t>
        </is>
      </c>
      <c r="I3591" t="n">
        <v>10</v>
      </c>
    </row>
    <row r="3592">
      <c r="A3592" t="inlineStr">
        <is>
          <t>FullSizeRender(48).jpg</t>
        </is>
      </c>
      <c r="B3592" t="inlineStr">
        <is>
          <t>5:08 ust aS</t>
        </is>
      </c>
      <c r="C3592" t="inlineStr">
        <is>
          <t>UNKNOWN_SENDER</t>
        </is>
      </c>
      <c r="D3592" t="inlineStr">
        <is>
          <t>UNKNOWN_RECIPIENT</t>
        </is>
      </c>
      <c r="E3592" t="inlineStr">
        <is>
          <t>5:08 ust aS My Girl &gt; Tue, Nov 19 at 6:56PM 4 You started sharing location with . yor get leg) Unless it’s about Harper or piper I don’t care I'll be home soon with formula | want my dog. I'm done with bullshit yelling Done No respect You're next level Who does the yelling lolol You can’t leave me the fuck alone Knock on the door when vau're hack + iMessage ° nn</t>
        </is>
      </c>
      <c r="F3592" t="inlineStr">
        <is>
          <t>CRIMINAL_CONDUCT</t>
        </is>
      </c>
      <c r="G3592" t="inlineStr">
        <is>
          <t>SUCCESS</t>
        </is>
      </c>
      <c r="H3592" t="inlineStr">
        <is>
          <t>85.3%</t>
        </is>
      </c>
      <c r="I3592" t="n">
        <v>10</v>
      </c>
    </row>
    <row r="3593">
      <c r="A3593" t="inlineStr">
        <is>
          <t>FullSizeRender(49).jpg</t>
        </is>
      </c>
      <c r="B3593" t="inlineStr">
        <is>
          <t>4:58 al Le</t>
        </is>
      </c>
      <c r="C3593" t="inlineStr">
        <is>
          <t>UNKNOWN_SENDER</t>
        </is>
      </c>
      <c r="D3593" t="inlineStr">
        <is>
          <t>UNKNOWN_RECIPIENT</t>
        </is>
      </c>
      <c r="E3593" t="inlineStr">
        <is>
          <t>4:58 al Le My Girl &gt; Fri, Jun 21 at 2:14PM | | don't want to raise this baby alone og pymer cm id Craig het my watch bol Econ GD &amp; Alinoaie &lt;n == ‘Thank-you I'll fix you up with a good chunk Its not real anyways just the: &amp; family és looking for it . aa» eooR¥ » Cary Fri, Jun 21 at 4:35PM What's the plan when you coming back | Well | was waiting to hear from you to talk about it. | work 11-7 tomorrow was thinking maybe ask will if he + iMessage ‘ f otie 7</t>
        </is>
      </c>
      <c r="F3593" t="inlineStr">
        <is>
          <t>REVIEW_REQUIRED</t>
        </is>
      </c>
      <c r="G3593" t="inlineStr">
        <is>
          <t>SUCCESS</t>
        </is>
      </c>
      <c r="H3593" t="inlineStr">
        <is>
          <t>79.1%</t>
        </is>
      </c>
      <c r="I3593" t="n">
        <v>1</v>
      </c>
    </row>
    <row r="3594">
      <c r="A3594" t="inlineStr">
        <is>
          <t>FullSizeRender(5).jpg</t>
        </is>
      </c>
      <c r="B3594" t="inlineStr">
        <is>
          <t>2:21 al a</t>
        </is>
      </c>
      <c r="C3594" t="inlineStr">
        <is>
          <t>UNKNOWN_SENDER</t>
        </is>
      </c>
      <c r="D3594" t="inlineStr">
        <is>
          <t>UNKNOWN_RECIPIENT</t>
        </is>
      </c>
      <c r="E3594" t="inlineStr">
        <is>
          <t>2:21 al a My Girl &gt; rormura ang stcK win tt unless there's a medical reason to switch. Message g Ci) Same but | was just asking since | wouldn't have to fork out so much money for formula if | could've breast-fed and no thanks I'm good. I'll get some later. Im not saying no Im just saying © Bye Probabit best to ask her pediatrixian that Read 2:19PM You asked ; | gave you my pinion I'll leave it there. I'll have one dropped off and your similac coupons. Have a good day Emma love you all miss you Harper Delivered + iMessage _ .</t>
        </is>
      </c>
      <c r="F3594" t="inlineStr">
        <is>
          <t>ENDANGERMENT</t>
        </is>
      </c>
      <c r="G3594" t="inlineStr">
        <is>
          <t>SUCCESS</t>
        </is>
      </c>
      <c r="H3594" t="inlineStr">
        <is>
          <t>87.2%</t>
        </is>
      </c>
      <c r="I3594" t="n">
        <v>9</v>
      </c>
    </row>
    <row r="3595">
      <c r="A3595" t="inlineStr">
        <is>
          <t>FullSizeRender(50).jpg</t>
        </is>
      </c>
      <c r="B3595" t="inlineStr">
        <is>
          <t>5:07 oe</t>
        </is>
      </c>
      <c r="C3595" t="inlineStr">
        <is>
          <t>UNKNOWN_SENDER</t>
        </is>
      </c>
      <c r="D3595" t="inlineStr">
        <is>
          <t>UNKNOWN_RECIPIENT</t>
        </is>
      </c>
      <c r="E3595" t="inlineStr">
        <is>
          <t>5:07 oe My Girl &gt; lol My names on lease It's not lol It's been 5 days If not more You real of it It comes out your pores Bring her out now Mon, Dec 2 at 12:21PM Sorry v j ups ally WE Missed you. So Well try again oo + iMessage . nn es</t>
        </is>
      </c>
      <c r="F3595" t="inlineStr">
        <is>
          <t>ENDANGERMENT</t>
        </is>
      </c>
      <c r="G3595" t="inlineStr">
        <is>
          <t>SUCCESS</t>
        </is>
      </c>
      <c r="H3595" t="inlineStr">
        <is>
          <t>83.6%</t>
        </is>
      </c>
      <c r="I3595" t="n">
        <v>9</v>
      </c>
    </row>
    <row r="3596">
      <c r="A3596" t="inlineStr">
        <is>
          <t>FullSizeRender(51).jpg</t>
        </is>
      </c>
      <c r="B3596" t="inlineStr">
        <is>
          <t>5:09 ult &gt;</t>
        </is>
      </c>
      <c r="C3596" t="inlineStr">
        <is>
          <t>UNKNOWN_SENDER</t>
        </is>
      </c>
      <c r="D3596" t="inlineStr">
        <is>
          <t>UNKNOWN_RECIPIENT</t>
        </is>
      </c>
      <c r="E3596" t="inlineStr">
        <is>
          <t>5:09 ult &gt; My Girl &gt; Etose mefOlmny-stenatnoahd. st tay Blikesthis issomethingiliam Used tc aa | know baby. | love you. Thank you! I'll record it maybe? I'dlove that @ | | Be easier after today little less stress with a couple bucks to Hailey amd stuff too . Love you girls Thank you for all you do.. and being what I need when I need it for the most part @ Fri, Nov 22 at 9:55AM Ey You're the most amazing human being I've ever met. Love you + iMessage ° ra</t>
        </is>
      </c>
      <c r="F3596" t="inlineStr">
        <is>
          <t>USER_COMMITMENT</t>
        </is>
      </c>
      <c r="G3596" t="inlineStr">
        <is>
          <t>SUCCESS</t>
        </is>
      </c>
      <c r="H3596" t="inlineStr">
        <is>
          <t>85.4%</t>
        </is>
      </c>
      <c r="I3596" t="n">
        <v>5</v>
      </c>
    </row>
    <row r="3597">
      <c r="A3597" t="inlineStr">
        <is>
          <t>FullSizeRender(52).jpg</t>
        </is>
      </c>
      <c r="B3597" t="inlineStr">
        <is>
          <t>Yah | just did too</t>
        </is>
      </c>
      <c r="C3597" t="inlineStr">
        <is>
          <t>UNKNOWN_SENDER</t>
        </is>
      </c>
      <c r="D3597" t="inlineStr">
        <is>
          <t>UNKNOWN_RECIPIENT</t>
        </is>
      </c>
      <c r="E3597" t="inlineStr">
        <is>
          <t>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t>
        </is>
      </c>
      <c r="F3597" t="inlineStr">
        <is>
          <t>CRIMINAL_CONDUCT</t>
        </is>
      </c>
      <c r="G3597" t="inlineStr">
        <is>
          <t>SUCCESS</t>
        </is>
      </c>
      <c r="H3597" t="inlineStr">
        <is>
          <t>93.1%</t>
        </is>
      </c>
      <c r="I3597" t="n">
        <v>10</v>
      </c>
    </row>
    <row r="3598">
      <c r="A3598" t="inlineStr">
        <is>
          <t>FullSizeRender(53).jpg</t>
        </is>
      </c>
      <c r="B3598" t="inlineStr">
        <is>
          <t>8:42 a FS ED</t>
        </is>
      </c>
      <c r="C3598" t="inlineStr">
        <is>
          <t>UNKNOWN_SENDER</t>
        </is>
      </c>
      <c r="D3598" t="inlineStr">
        <is>
          <t>UNKNOWN_RECIPIENT</t>
        </is>
      </c>
      <c r="E3598" t="inlineStr">
        <is>
          <t>8:42 a FS ED K at Emma Elizabeth Crack | was for a month and a half and you weren't. You kept bringing it into the house so don't give me that bullshit. They know about your problems as well. That's good. Craig because guess who's pet is gonna be clean mine you're fucked. am Yes | will see her. I have rights.</t>
        </is>
      </c>
      <c r="F3598" t="inlineStr">
        <is>
          <t>CRIMINAL_CONDUCT</t>
        </is>
      </c>
      <c r="G3598" t="inlineStr">
        <is>
          <t>SUCCESS</t>
        </is>
      </c>
      <c r="H3598" t="inlineStr">
        <is>
          <t>89.1%</t>
        </is>
      </c>
      <c r="I3598" t="n">
        <v>10</v>
      </c>
    </row>
    <row r="3599">
      <c r="A3599" t="inlineStr">
        <is>
          <t>FullSizeRender(54).jpg</t>
        </is>
      </c>
      <c r="B3599" t="inlineStr">
        <is>
          <t>8:44 all F AD</t>
        </is>
      </c>
      <c r="C3599" t="inlineStr">
        <is>
          <t>UNKNOWN_SENDER</t>
        </is>
      </c>
      <c r="D3599" t="inlineStr">
        <is>
          <t>UNKNOWN_RECIPIENT</t>
        </is>
      </c>
      <c r="E3599" t="inlineStr">
        <is>
          <t>8:44 all F AD K at Emma Elizabeth DEC 9 AT 5:50PM I'm calling the police that's kidnapping have fun back in jail you crazy fuck you dont don't do this jt. shit a</t>
        </is>
      </c>
      <c r="F3599" t="inlineStr">
        <is>
          <t>CRIMINAL_CONDUCT</t>
        </is>
      </c>
      <c r="G3599" t="inlineStr">
        <is>
          <t>SUCCESS</t>
        </is>
      </c>
      <c r="H3599" t="inlineStr">
        <is>
          <t>83.9%</t>
        </is>
      </c>
      <c r="I3599" t="n">
        <v>10</v>
      </c>
    </row>
    <row r="3600">
      <c r="A3600" t="inlineStr">
        <is>
          <t>FullSizeRender(55).jpg</t>
        </is>
      </c>
      <c r="B3600" t="inlineStr">
        <is>
          <t>Liteyou'll get Served witn court</t>
        </is>
      </c>
      <c r="C3600" t="inlineStr">
        <is>
          <t>UNKNOWN_SENDER</t>
        </is>
      </c>
      <c r="D3600" t="inlineStr">
        <is>
          <t>UNKNOWN_RECIPIENT</t>
        </is>
      </c>
      <c r="E3600" t="inlineStr">
        <is>
          <t>Liteyou'll get Served witn court papers and we'll go from there. Good luck. I'll m ‘ou at the aM house at 3:50. v</t>
        </is>
      </c>
      <c r="F3600" t="inlineStr">
        <is>
          <t>CRIMINAL_CONDUCT</t>
        </is>
      </c>
      <c r="G3600" t="inlineStr">
        <is>
          <t>SUCCESS</t>
        </is>
      </c>
      <c r="H3600" t="inlineStr">
        <is>
          <t>85.3%</t>
        </is>
      </c>
      <c r="I3600" t="n">
        <v>10</v>
      </c>
    </row>
    <row r="3601">
      <c r="A3601" t="inlineStr">
        <is>
          <t>FullSizeRender(56).jpg</t>
        </is>
      </c>
      <c r="B3601" t="inlineStr">
        <is>
          <t>You got cash | got no card on me</t>
        </is>
      </c>
      <c r="C3601" t="inlineStr">
        <is>
          <t>UNKNOWN_SENDER</t>
        </is>
      </c>
      <c r="D3601" t="inlineStr">
        <is>
          <t>UNKNOWN_RECIPIENT</t>
        </is>
      </c>
      <c r="E3601" t="inlineStr">
        <is>
          <t>You got cash | got no card on me 6 And I got no gas ffs | ‘Ok oert 6 Brt @ tev i @ You.look like you r. \ melo a _ a -_ a =</t>
        </is>
      </c>
      <c r="F3601" t="inlineStr">
        <is>
          <t>REVIEW_REQUIRED</t>
        </is>
      </c>
      <c r="G3601" t="inlineStr">
        <is>
          <t>SUCCESS</t>
        </is>
      </c>
      <c r="H3601" t="inlineStr">
        <is>
          <t>73.0%</t>
        </is>
      </c>
      <c r="I3601" t="n">
        <v>1</v>
      </c>
    </row>
    <row r="3602">
      <c r="A3602" t="inlineStr">
        <is>
          <t>FullSizeRender(57).jpg</t>
        </is>
      </c>
      <c r="B3602" t="inlineStr">
        <is>
          <t>es * | a s x Mo</t>
        </is>
      </c>
      <c r="C3602" t="inlineStr">
        <is>
          <t>UNKNOWN_SENDER</t>
        </is>
      </c>
      <c r="D3602" t="inlineStr">
        <is>
          <t>UNKNOWN_RECIPIENT</t>
        </is>
      </c>
      <c r="E3602" t="inlineStr">
        <is>
          <t>es * | a s x Mo F Hl * \ : @ 0:33 @ 1:06 Wie 7:46 ~ Wel 12% rs “@ om @ 0:21 F gr g « , @ 1:26</t>
        </is>
      </c>
      <c r="F3602" t="inlineStr">
        <is>
          <t>REVIEW_REQUIRED</t>
        </is>
      </c>
      <c r="G3602" t="inlineStr">
        <is>
          <t>LOW_CONFIDENCE</t>
        </is>
      </c>
      <c r="H3602" t="inlineStr">
        <is>
          <t>48.3%</t>
        </is>
      </c>
      <c r="I3602" t="n">
        <v>1</v>
      </c>
    </row>
    <row r="3603">
      <c r="A3603" t="inlineStr">
        <is>
          <t>FullSizeRender(6).jpg</t>
        </is>
      </c>
      <c r="B3603" t="inlineStr">
        <is>
          <t>2:27 all S GD</t>
        </is>
      </c>
      <c r="C3603" t="inlineStr">
        <is>
          <t>UNKNOWN_SENDER</t>
        </is>
      </c>
      <c r="D3603" t="inlineStr">
        <is>
          <t>UNKNOWN_RECIPIENT</t>
        </is>
      </c>
      <c r="E3603" t="inlineStr">
        <is>
          <t>2:27 all S GD &lt;2 © Or My Girl &gt;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Gi</t>
        </is>
      </c>
      <c r="F3603" t="inlineStr">
        <is>
          <t>NON_COMPLIANCE</t>
        </is>
      </c>
      <c r="G3603" t="inlineStr">
        <is>
          <t>SUCCESS</t>
        </is>
      </c>
      <c r="H3603" t="inlineStr">
        <is>
          <t>87.5%</t>
        </is>
      </c>
      <c r="I3603" t="n">
        <v>8</v>
      </c>
    </row>
    <row r="3604">
      <c r="A3604" t="inlineStr">
        <is>
          <t>FullSizeRender(7).jpg</t>
        </is>
      </c>
      <c r="B3604" t="inlineStr">
        <is>
          <t>4:49 aul &gt; &gt;</t>
        </is>
      </c>
      <c r="C3604" t="inlineStr">
        <is>
          <t>UNKNOWN_SENDER</t>
        </is>
      </c>
      <c r="D3604" t="inlineStr">
        <is>
          <t>UNKNOWN_RECIPIENT</t>
        </is>
      </c>
      <c r="E3604" t="inlineStr">
        <is>
          <t>4:49 aul &gt; &gt; Paul &gt; Tue, Nov 19 at 7:00 PM He nises fiimel ile rt Tue, Nov 19 at 8:05PM Unreal fait, Andina mR Haha. If he shows up. Get the shit _Out 6f formula and sober sono" -breastieeding tonight HAHA —) Grab me at 7:451'Ilbeup | Lemme use one those visas to | For gas? + iMessage . a)</t>
        </is>
      </c>
      <c r="F3604" t="inlineStr">
        <is>
          <t>CRIMINAL_CONDUCT</t>
        </is>
      </c>
      <c r="G3604" t="inlineStr">
        <is>
          <t>SUCCESS</t>
        </is>
      </c>
      <c r="H3604" t="inlineStr">
        <is>
          <t>77.6%</t>
        </is>
      </c>
      <c r="I3604" t="n">
        <v>10</v>
      </c>
    </row>
    <row r="3605">
      <c r="A3605" t="inlineStr">
        <is>
          <t>FullSizeRender(8).jpg</t>
        </is>
      </c>
      <c r="B3605" t="inlineStr">
        <is>
          <t>Tony Baker</t>
        </is>
      </c>
      <c r="C3605" t="inlineStr">
        <is>
          <t>UNKNOWN_SENDER</t>
        </is>
      </c>
      <c r="D3605" t="inlineStr">
        <is>
          <t>UNKNOWN_RECIPIENT</t>
        </is>
      </c>
      <c r="E3605" t="inlineStr">
        <is>
          <t>Tony Baker &lt; GB Tones om You want me to bring it up there or you @ coming down irving @ Ok be 10 I let you mobwhem I'm close @ « @! ea</t>
        </is>
      </c>
      <c r="F3605" t="inlineStr">
        <is>
          <t>REVIEW_REQUIRED</t>
        </is>
      </c>
      <c r="G3605" t="inlineStr">
        <is>
          <t>SUCCESS</t>
        </is>
      </c>
      <c r="H3605" t="inlineStr">
        <is>
          <t>82.0%</t>
        </is>
      </c>
      <c r="I3605" t="n">
        <v>1</v>
      </c>
    </row>
    <row r="3606">
      <c r="A3606" t="inlineStr">
        <is>
          <t>FullSizeRender(9).jpg</t>
        </is>
      </c>
      <c r="B3606" t="inlineStr">
        <is>
          <t>12:50 at 5G+ GED</t>
        </is>
      </c>
      <c r="C3606" t="inlineStr">
        <is>
          <t>UNKNOWN_SENDER</t>
        </is>
      </c>
      <c r="D3606" t="inlineStr">
        <is>
          <t>UNKNOWN_RECIPIENT</t>
        </is>
      </c>
      <c r="E3606" t="inlineStr">
        <is>
          <t>12:50 at 5G+ GED Tony Baker &lt; @&amp; roves om SUN 7:00PM 8 How much you want @ On I'll be 15 mins where | go | SP) @ x</t>
        </is>
      </c>
      <c r="F3606" t="inlineStr">
        <is>
          <t>REVIEW_REQUIRED</t>
        </is>
      </c>
      <c r="G3606" t="inlineStr">
        <is>
          <t>SUCCESS</t>
        </is>
      </c>
      <c r="H3606" t="inlineStr">
        <is>
          <t>76.2%</t>
        </is>
      </c>
      <c r="I3606" t="n">
        <v>1</v>
      </c>
    </row>
    <row r="3607">
      <c r="A3607" t="inlineStr">
        <is>
          <t>FullSizeRender.jpg</t>
        </is>
      </c>
      <c r="B3607" t="inlineStr">
        <is>
          <t>NOV 3 AT 1:01PM</t>
        </is>
      </c>
      <c r="C3607" t="inlineStr">
        <is>
          <t>UNKNOWN_SENDER</t>
        </is>
      </c>
      <c r="D3607" t="inlineStr">
        <is>
          <t>UNKNOWN_RECIPIENT</t>
        </is>
      </c>
      <c r="E3607" t="inlineStr">
        <is>
          <t>NOV 3 AT 1:01PM fa Hey | wasn't sure if you'd be up yet lol NM just got back from Sobeys and ee dollar store. What about you? Nice. All the cute little outfits haha im ra almost done my laundry too NOV 3 *~ 1:35PM NY fa What time do you wanna hang out? + O BS ® w&amp; BY</t>
        </is>
      </c>
      <c r="F3607" t="inlineStr">
        <is>
          <t>CUSTODY_VIOLATIONS</t>
        </is>
      </c>
      <c r="G3607" t="inlineStr">
        <is>
          <t>SUCCESS</t>
        </is>
      </c>
      <c r="H3607" t="inlineStr">
        <is>
          <t>84.2%</t>
        </is>
      </c>
      <c r="I3607" t="n">
        <v>7</v>
      </c>
    </row>
    <row r="3608">
      <c r="A3608" t="inlineStr">
        <is>
          <t>IMG_0036.JPG</t>
        </is>
      </c>
      <c r="B3608" t="inlineStr">
        <is>
          <t>7:53 atl &gt; 1100)</t>
        </is>
      </c>
      <c r="C3608" t="inlineStr">
        <is>
          <t>UNKNOWN_SENDER</t>
        </is>
      </c>
      <c r="D3608" t="inlineStr">
        <is>
          <t>UNKNOWN_RECIPIENT</t>
        </is>
      </c>
      <c r="E3608" t="inlineStr">
        <is>
          <t>7:53 atl &gt; 1100) NJ — © Chatbot Al GPT-4o@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 Questions about the umbilical cord Let me know if you need anything else! Vv 2 You + Write your message &gt;</t>
        </is>
      </c>
      <c r="F3608" t="inlineStr">
        <is>
          <t>ENDANGERMENT</t>
        </is>
      </c>
      <c r="G3608" t="inlineStr">
        <is>
          <t>SUCCESS</t>
        </is>
      </c>
      <c r="H3608" t="inlineStr">
        <is>
          <t>89.2%</t>
        </is>
      </c>
      <c r="I3608" t="n">
        <v>9</v>
      </c>
    </row>
    <row r="3609">
      <c r="A3609" t="inlineStr">
        <is>
          <t>IMG_0087.JPG</t>
        </is>
      </c>
      <c r="B3609" t="inlineStr">
        <is>
          <t>9:54 3 oe 77 |</t>
        </is>
      </c>
      <c r="C3609" t="inlineStr">
        <is>
          <t>UNKNOWN_SENDER</t>
        </is>
      </c>
      <c r="D3609" t="inlineStr">
        <is>
          <t>UNKNOWN_RECIPIENT</t>
        </is>
      </c>
      <c r="E3609" t="inlineStr">
        <is>
          <t>9:54 3 oe 77 | Photo v Done es Greg Haslett » Ok, perfect, just left me know when you want an application. The next door neighbor also had another person interested but he needs to find a job in saint John before he can even move. I'll keep you updated tho, thanks for sharing :) Ce ©) .S a A Q, a</t>
        </is>
      </c>
      <c r="F3609" t="inlineStr">
        <is>
          <t>REVIEW_REQUIRED</t>
        </is>
      </c>
      <c r="G3609" t="inlineStr">
        <is>
          <t>SUCCESS</t>
        </is>
      </c>
      <c r="H3609" t="inlineStr">
        <is>
          <t>84.6%</t>
        </is>
      </c>
      <c r="I3609" t="n">
        <v>1</v>
      </c>
    </row>
    <row r="3610">
      <c r="A3610" t="inlineStr">
        <is>
          <t>IMG_0348.JPG</t>
        </is>
      </c>
      <c r="B3610" t="inlineStr">
        <is>
          <t>a all</t>
        </is>
      </c>
      <c r="C3610" t="inlineStr">
        <is>
          <t>UNKNOWN_SENDER</t>
        </is>
      </c>
      <c r="D3610" t="inlineStr">
        <is>
          <t>UNKNOWN_RECIPIENT</t>
        </is>
      </c>
      <c r="E3610" t="inlineStr">
        <is>
          <t>a all , tht = &gt; Fy can : How d ’ t 27 . { — 7s 7 rar so 3 fox kor LL a a ae =. Sos + 7 oe oo _ - rage De soe a ae . 2 € &gt;, 4. : zz ; . = 24% 7 . . = &lt; z= 5 ~ - . = z 2? . ; i = Fe a -: o er ca. = = ; e 3 : ? ? : . : 7 a &gt; = - - ~ . sd ne iq a 2 * ~ _ — o</t>
        </is>
      </c>
      <c r="F3610" t="inlineStr">
        <is>
          <t>REVIEW_REQUIRED</t>
        </is>
      </c>
      <c r="G3610" t="inlineStr">
        <is>
          <t>LOW_CONFIDENCE</t>
        </is>
      </c>
      <c r="H3610" t="inlineStr">
        <is>
          <t>42.3%</t>
        </is>
      </c>
      <c r="I3610" t="n">
        <v>1</v>
      </c>
    </row>
    <row r="3611">
      <c r="A3611" t="inlineStr">
        <is>
          <t>IMG_0349.JPG</t>
        </is>
      </c>
      <c r="B3611" t="inlineStr">
        <is>
          <t>~ me)</t>
        </is>
      </c>
      <c r="C3611" t="inlineStr">
        <is>
          <t>UNKNOWN_SENDER</t>
        </is>
      </c>
      <c r="D3611" t="inlineStr">
        <is>
          <t>UNKNOWN_RECIPIENT</t>
        </is>
      </c>
      <c r="E3611" t="inlineStr">
        <is>
          <t>~ me) 3 , AS dS, v efoup gio b oo. == ) ty fag Peg ot z= F aa . = (2 ~ foe ¥ - 7 ~Pilligcc: ee gi Bipot { q af zee 7 TS : - : i abs : i ee bd ~] oO a Bs &amp; 3 ra z 3 2 ° J ie: p @; 3 5 coe “ : : — Ord ee j ; ~ L a = : ~ tha : ae “ a id * - Tega . Ad whe J?</t>
        </is>
      </c>
      <c r="F3611" t="inlineStr">
        <is>
          <t>REVIEW_REQUIRED</t>
        </is>
      </c>
      <c r="G3611" t="inlineStr">
        <is>
          <t>LOW_CONFIDENCE</t>
        </is>
      </c>
      <c r="H3611" t="inlineStr">
        <is>
          <t>40.0%</t>
        </is>
      </c>
      <c r="I3611" t="n">
        <v>1</v>
      </c>
    </row>
    <row r="3612">
      <c r="A3612" t="inlineStr">
        <is>
          <t>IMG_0465.JPG</t>
        </is>
      </c>
      <c r="B3612" t="inlineStr">
        <is>
          <t>com</t>
        </is>
      </c>
      <c r="C3612" t="inlineStr">
        <is>
          <t>UNKNOWN_SENDER</t>
        </is>
      </c>
      <c r="D3612" t="inlineStr">
        <is>
          <t>UNKNOWN_RECIPIENT</t>
        </is>
      </c>
      <c r="E3612" t="inlineStr">
        <is>
          <t>com roe) @ . &gt; Me &gt; c - — c 2 = Pr —_ cs om em ~ 0 &amp; + a i ot ey Of c _- ©2 ScEree £xu FO ° o 2 8 o S-sES&gt; ELS sESLEaS SseofasqgestEe5atost on M = CH ELE SD © &gt; eeesSsziexgesagzr Sa. [ cfs vase es atFeELoL SG» : SeseecttPuzown Be £ © SHyVSErSERSen Gs fCLEn®*F SES =mREOSDOun € SE £3508 . = SSoeF lL EgB STP KTEB® Oe e SOE REZ SR SGZESxXSSRE . ® = Oo oma o™=. t Gites esiasesa hse ese . , 5 ON</t>
        </is>
      </c>
      <c r="F3612" t="inlineStr">
        <is>
          <t>REVIEW_REQUIRED</t>
        </is>
      </c>
      <c r="G3612" t="inlineStr">
        <is>
          <t>LOW_CONFIDENCE</t>
        </is>
      </c>
      <c r="H3612" t="inlineStr">
        <is>
          <t>46.2%</t>
        </is>
      </c>
      <c r="I3612" t="n">
        <v>1</v>
      </c>
    </row>
    <row r="3613">
      <c r="A3613" t="inlineStr">
        <is>
          <t>IMG_2940.JPG</t>
        </is>
      </c>
      <c r="B3613" t="inlineStr">
        <is>
          <t>11:23 see</t>
        </is>
      </c>
      <c r="C3613" t="inlineStr">
        <is>
          <t>UNKNOWN_SENDER</t>
        </is>
      </c>
      <c r="D3613" t="inlineStr">
        <is>
          <t>UNKNOWN_RECIPIENT</t>
        </is>
      </c>
      <c r="E3613" t="inlineStr">
        <is>
          <t>11:23 see ‘4 CX . © Jeff &gt; iMessage Today 11:23 AM Paulcarey802@gmail.com send him a grand when ya get up please. We'll figure it all out later either put it away for ya til spring or if you’re driving your truck down then we'll run er. Love ya Read 11:23AM</t>
        </is>
      </c>
      <c r="F3613" t="inlineStr">
        <is>
          <t>USER_COMMITMENT</t>
        </is>
      </c>
      <c r="G3613" t="inlineStr">
        <is>
          <t>SUCCESS</t>
        </is>
      </c>
      <c r="H3613" t="inlineStr">
        <is>
          <t>86.1%</t>
        </is>
      </c>
      <c r="I3613" t="n">
        <v>5</v>
      </c>
    </row>
    <row r="3614">
      <c r="A3614" t="inlineStr">
        <is>
          <t>IMG_3584.JPG</t>
        </is>
      </c>
      <c r="B3614" t="inlineStr">
        <is>
          <t>Two quick goals earlier | know I can</t>
        </is>
      </c>
      <c r="C3614" t="inlineStr">
        <is>
          <t>UNKNOWN_SENDER</t>
        </is>
      </c>
      <c r="D3614" t="inlineStr">
        <is>
          <t>UNKNOWN_RECIPIENT</t>
        </is>
      </c>
      <c r="E3614" t="inlineStr">
        <is>
          <t>Two quick goals earlier | know I can hear it. 9’seconds Can make a baby that fast thats not quick Delivered Hahahaha + iMessage 0) Tn</t>
        </is>
      </c>
      <c r="F3614" t="inlineStr">
        <is>
          <t>NON_COMPLIANCE</t>
        </is>
      </c>
      <c r="G3614" t="inlineStr">
        <is>
          <t>SUCCESS</t>
        </is>
      </c>
      <c r="H3614" t="inlineStr">
        <is>
          <t>91.4%</t>
        </is>
      </c>
      <c r="I3614" t="n">
        <v>8</v>
      </c>
    </row>
    <row r="3615">
      <c r="A3615" t="inlineStr">
        <is>
          <t>IMG_3599.JPG</t>
        </is>
      </c>
      <c r="B3615" t="inlineStr">
        <is>
          <t>2:48 . 56 &amp;D</t>
        </is>
      </c>
      <c r="C3615" t="inlineStr">
        <is>
          <t>UNKNOWN_SENDER</t>
        </is>
      </c>
      <c r="D3615" t="inlineStr">
        <is>
          <t>UNKNOWN_RECIPIENT</t>
        </is>
      </c>
      <c r="E3615" t="inlineStr">
        <is>
          <t>2:48 . 56 &amp;D vVe WUIK TT OVE? £UU OUCLAUIINCIlS HE tOU COTLIIIUIUES across the country. We also provide policing services in more than 600 Indigenous communities. Read more about the risks and challenges in modern policing and how we're addressing them in our Strategic Plan. RCMP workforce We are represented by more than 19,000 police officers, and supported by over 11,000 civilian members and public servants. Our strength is in delivering high-quality work that keeps our communities safe. The breakdown of our workforce by position as of April 1, 2021, is: ¢ Commissioner: 1 « Deputy Commissioners: 6 e Assistant Commissioners: 26 ¢ Chief Superintendents: 54 ¢ Superintendents: 179 e Inspectors: 339 ¢ Corps Sergeant Major: 1 ¢ Sergeants Major: 10 e Staff Sergeants Major: 8 ¢ Staff Sergeants: 830 ¢ Sergeants: 1,993 ¢ Corporals: 3,641 ¢ Constables: 11,970 e« Special Constables: 106 ¢ Public Service employees: S307 ¢ Civilian members: 3,087 ¢ Total: 30,558 __Jearn more a@ rcmp-grc.gc.ca</t>
        </is>
      </c>
      <c r="F3615" t="inlineStr">
        <is>
          <t>CRIMINAL_CONDUCT</t>
        </is>
      </c>
      <c r="G3615" t="inlineStr">
        <is>
          <t>SUCCESS</t>
        </is>
      </c>
      <c r="H3615" t="inlineStr">
        <is>
          <t>84.7%</t>
        </is>
      </c>
      <c r="I3615" t="n">
        <v>10</v>
      </c>
    </row>
    <row r="3616">
      <c r="A3616" t="inlineStr">
        <is>
          <t>IMG_3670.JPG</t>
        </is>
      </c>
      <c r="B3616" t="inlineStr">
        <is>
          <t>10:20 &amp; oe 1</t>
        </is>
      </c>
      <c r="C3616" t="inlineStr">
        <is>
          <t>UNKNOWN_SENDER</t>
        </is>
      </c>
      <c r="D3616" t="inlineStr">
        <is>
          <t>UNKNOWN_RECIPIENT</t>
        </is>
      </c>
      <c r="E3616" t="inlineStr">
        <is>
          <t>10:20 &amp; oe 1 Edit [A 242225 10:07PM &gt; e There may be an unusual transaction on Debit Card ending 9674. CIBC flagged $127.64 APPLE.COM/BILL... 242226 9:57PM &gt; e Emma, A purchase of $143.74 was made using card ending in 9674. Sign on to CIBC Banking for details.</t>
        </is>
      </c>
      <c r="F3616" t="inlineStr">
        <is>
          <t>NON_COMPLIANCE</t>
        </is>
      </c>
      <c r="G3616" t="inlineStr">
        <is>
          <t>SUCCESS</t>
        </is>
      </c>
      <c r="H3616" t="inlineStr">
        <is>
          <t>89.2%</t>
        </is>
      </c>
      <c r="I3616" t="n">
        <v>8</v>
      </c>
    </row>
    <row r="3617">
      <c r="A3617" t="inlineStr">
        <is>
          <t>IMG_3673.JPG</t>
        </is>
      </c>
      <c r="B3617" t="inlineStr">
        <is>
          <t>11:20 2 1 &gt; ED</t>
        </is>
      </c>
      <c r="C3617" t="inlineStr">
        <is>
          <t>UNKNOWN_SENDER</t>
        </is>
      </c>
      <c r="D3617" t="inlineStr">
        <is>
          <t>UNKNOWN_RECIPIENT</t>
        </is>
      </c>
      <c r="E3617" t="inlineStr">
        <is>
          <t>11:20 2 1 &gt; ED Amber Campbell &lt; Active 6m ago XY a 3:33 AM e Hey are you with Craig 5:33 AM 10:02 AM Not much was just wondering e thanks love 10:25AM IES) gers ya , y | -- Se IOs o — Ae = kd “ L a vy ad - ey ‘ . OaGa &amp; »* ®</t>
        </is>
      </c>
      <c r="F3617" t="inlineStr">
        <is>
          <t>USER_COMMITMENT</t>
        </is>
      </c>
      <c r="G3617" t="inlineStr">
        <is>
          <t>LOW_CONFIDENCE</t>
        </is>
      </c>
      <c r="H3617" t="inlineStr">
        <is>
          <t>68.9%</t>
        </is>
      </c>
      <c r="I3617" t="n">
        <v>5</v>
      </c>
    </row>
    <row r="3618">
      <c r="A3618" t="inlineStr">
        <is>
          <t>IMG_3675.JPG</t>
        </is>
      </c>
      <c r="B3618" t="inlineStr">
        <is>
          <t>11:14 all &gt; Gs</t>
        </is>
      </c>
      <c r="C3618" t="inlineStr">
        <is>
          <t>UNKNOWN_SENDER</t>
        </is>
      </c>
      <c r="D3618" t="inlineStr">
        <is>
          <t>UNKNOWN_RECIPIENT</t>
        </is>
      </c>
      <c r="E3618" t="inlineStr">
        <is>
          <t>11:14 all &gt; Gs Vo ar Bw ee | Care to fucking explain how 5 people saw Marissa get chokedin | different rooms in this house? Not _ even the same floor for fuck sake | whatever the fuck youre up to fuck | | off Reply A Add Sticker AAS Edit a Undo Send © Copy § Translate More... ©</t>
        </is>
      </c>
      <c r="F3618" t="inlineStr">
        <is>
          <t>USER_COMMITMENT</t>
        </is>
      </c>
      <c r="G3618" t="inlineStr">
        <is>
          <t>SUCCESS</t>
        </is>
      </c>
      <c r="H3618" t="inlineStr">
        <is>
          <t>83.2%</t>
        </is>
      </c>
      <c r="I3618" t="n">
        <v>5</v>
      </c>
    </row>
    <row r="3619">
      <c r="A3619" t="inlineStr">
        <is>
          <t>IMG_3679.JPG</t>
        </is>
      </c>
      <c r="B3619" t="inlineStr">
        <is>
          <t>de iH 's Dad now</t>
        </is>
      </c>
      <c r="C3619" t="inlineStr">
        <is>
          <t>UNKNOWN_SENDER</t>
        </is>
      </c>
      <c r="D3619" t="inlineStr">
        <is>
          <t>UNKNOWN_RECIPIENT</t>
        </is>
      </c>
      <c r="E3619" t="inlineStr">
        <is>
          <t>de iH 's Dad now +&gt; Ai Overview gw : A father can give a mother full custody of their child by reaching an agreement with her or by going to court. The best option depends on the circumstances and the child's best interests. ¢ Reaching an agreement « Discuss custody: Talk with the other parent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 htips://freedomlaw.ca : Complete Guide: When And How To Get Full Custody Of Your Child @ About featured snippets [BP Feedback a Q how a father gives mother full cutody</t>
        </is>
      </c>
      <c r="F3619" t="inlineStr">
        <is>
          <t>CRIMINAL_CONDUCT</t>
        </is>
      </c>
      <c r="G3619" t="inlineStr">
        <is>
          <t>SUCCESS</t>
        </is>
      </c>
      <c r="H3619" t="inlineStr">
        <is>
          <t>91.2%</t>
        </is>
      </c>
      <c r="I3619" t="n">
        <v>10</v>
      </c>
    </row>
    <row r="3620">
      <c r="A3620" t="inlineStr">
        <is>
          <t>IMG_3682.JPG</t>
        </is>
      </c>
      <c r="B3620" t="inlineStr">
        <is>
          <t>6:45 oe 79 |</t>
        </is>
      </c>
      <c r="C3620" t="inlineStr">
        <is>
          <t>UNKNOWN_SENDER</t>
        </is>
      </c>
      <c r="D3620" t="inlineStr">
        <is>
          <t>UNKNOWN_RECIPIENT</t>
        </is>
      </c>
      <c r="E3620" t="inlineStr">
        <is>
          <t>6:45 oe 79 | 4 ChatGPT gia * . ° &lt; be +My Girls--Aintn...  ®&amp; mae ie ail Next Steps for Filing: eS &lt;b 1. Emma Files: Emma files a motion to at a ae withdraw or amend her affidavit. Ne : 4 Ay a ; 4 2. Submit a Joint Statement iat a (Optional): Both of you sign and . es A submit a statement emphasizing anne py : Tees cooperation. 4 Pp” 3. File the Custody Plan: File the 18- es &gt; Be a page plan as your proposed custody rf aI arrangement. 4 Yah but why 94, Mis “ 7 J " . ite wwe - a . es an ee cae wa . ¥ “a ia a ~ ny wha = 4 ‘ fa Make sure | go home. No one would ; Se rod yy} fm know | would. &gt; = ¢’ Im not sure why you’re so keenonthis . say only being about the abuse. But Bey ) a whatever it takes. , RS &gt; en Ay | ”" Se oH ' H moe ‘ ade, ff ‘|'Ilsign whatever 47, mos , oe a ond ih i; Silas. ES” What 47m © ~ gt a Ligh esac" No you won't sign whatever -s: ORAS : VF Sid ae You'll sign whats the truth . | am not 6 ‘ i 7 . . . . SS os S forcing or asking yoh to sign anything .| 4 + Message (YP (</t>
        </is>
      </c>
      <c r="F3620" t="inlineStr">
        <is>
          <t>NON_COMPLIANCE</t>
        </is>
      </c>
      <c r="G3620" t="inlineStr">
        <is>
          <t>LOW_CONFIDENCE</t>
        </is>
      </c>
      <c r="H3620" t="inlineStr">
        <is>
          <t>60.5%</t>
        </is>
      </c>
      <c r="I3620" t="n">
        <v>8</v>
      </c>
    </row>
    <row r="3621">
      <c r="A3621" t="inlineStr">
        <is>
          <t>IMG_3686.JPG</t>
        </is>
      </c>
      <c r="B3621" t="inlineStr">
        <is>
          <t>11:20 3 1 2 ED</t>
        </is>
      </c>
      <c r="C3621" t="inlineStr">
        <is>
          <t>UNKNOWN_SENDER</t>
        </is>
      </c>
      <c r="D3621" t="inlineStr">
        <is>
          <t>UNKNOWN_RECIPIENT</t>
        </is>
      </c>
      <c r="E3621" t="inlineStr">
        <is>
          <t>11:20 3 1 2 ED Amber Campbell &lt; Active 6m ago XY ax rs . mn ' vv 7 * t / \ pe PN a ae ~ S, 4 nN , eet : = k x “ a _ ‘ { ‘ 11:06 AM Yeah hes good | was talking to him a thank you cy What do you mean ¥ What's everything? a OaGa &amp; »* ® &amp;</t>
        </is>
      </c>
      <c r="F3621" t="inlineStr">
        <is>
          <t>REVIEW_REQUIRED</t>
        </is>
      </c>
      <c r="G3621" t="inlineStr">
        <is>
          <t>LOW_CONFIDENCE</t>
        </is>
      </c>
      <c r="H3621" t="inlineStr">
        <is>
          <t>64.2%</t>
        </is>
      </c>
      <c r="I3621" t="n">
        <v>1</v>
      </c>
    </row>
    <row r="3622">
      <c r="A3622" t="inlineStr">
        <is>
          <t>IMG_3688.JPG</t>
        </is>
      </c>
      <c r="B3622" t="inlineStr">
        <is>
          <t>5:2097 ool S CED</t>
        </is>
      </c>
      <c r="C3622" t="inlineStr">
        <is>
          <t>UNKNOWN_SENDER</t>
        </is>
      </c>
      <c r="D3622" t="inlineStr">
        <is>
          <t>UNKNOWN_RECIPIENT</t>
        </is>
      </c>
      <c r="E3622" t="inlineStr">
        <is>
          <t>5:2097 ool S CED Po Harper's Dad y&gt; ‘ thevonce = = , (Ihaveafuckinghead ace | WTF ~ fmm not fighting © Read 5:18PM. Fuck offidiot ~ Threaten me and find out Lol thanks it wasn’t a threat. It was a joke after you just threatened me. Thanks though yet again still haven't obviously learned anything and you're still doing things like that.-* Sent as Text Message Because she won't tell you the rules then get another social worker like | don't know what to tell you. It’s been all normal for me and you've made me think otherwise and we're just about to close my case. I'm done with this bullshit. | don’t know how many times | need to tell you that. Sent as Text Message Text Message »- SMS Call her supervisor then like idk what you want from me + Text Message - SMS tac</t>
        </is>
      </c>
      <c r="F3622" t="inlineStr">
        <is>
          <t>CRIMINAL_CONDUCT</t>
        </is>
      </c>
      <c r="G3622" t="inlineStr">
        <is>
          <t>SUCCESS</t>
        </is>
      </c>
      <c r="H3622" t="inlineStr">
        <is>
          <t>86.1%</t>
        </is>
      </c>
      <c r="I3622" t="n">
        <v>10</v>
      </c>
    </row>
    <row r="3623">
      <c r="A3623" t="inlineStr">
        <is>
          <t>IMG_3689.JPG</t>
        </is>
      </c>
      <c r="B3623" t="inlineStr">
        <is>
          <t>11:55 a Sh</t>
        </is>
      </c>
      <c r="C3623" t="inlineStr">
        <is>
          <t>UNKNOWN_SENDER</t>
        </is>
      </c>
      <c r="D3623" t="inlineStr">
        <is>
          <t>UNKNOWN_RECIPIENT</t>
        </is>
      </c>
      <c r="E3623" t="inlineStr">
        <is>
          <t>11:55 a Sh Jacklyn &gt; can't have visits at all until | find a suitable place to take her Read 11:38AM Okay. You can always call us back when you have a new place and are ready to do unsupervised visits. Until then you'll have to be supervised with her. With the allegations | prefer it. Im sorry for the language my mother did me really unmotherly lol. Thanks Jaqueline Delivered + jMessage I The I'm =A QWERTY Uit!I O P A S$ DF GH JK L @ ZxXxcVvVBNM @ 123 space return LE</t>
        </is>
      </c>
      <c r="F3623" t="inlineStr">
        <is>
          <t>THREATS_INTIMIDATION</t>
        </is>
      </c>
      <c r="G3623" t="inlineStr">
        <is>
          <t>SUCCESS</t>
        </is>
      </c>
      <c r="H3623" t="inlineStr">
        <is>
          <t>87.5%</t>
        </is>
      </c>
      <c r="I3623" t="n">
        <v>6</v>
      </c>
    </row>
    <row r="3624">
      <c r="A3624" t="inlineStr">
        <is>
          <t>IMG_3696.JPG</t>
        </is>
      </c>
      <c r="B3624" t="inlineStr">
        <is>
          <t>Jacklyn &gt;</t>
        </is>
      </c>
      <c r="C3624" t="inlineStr">
        <is>
          <t>UNKNOWN_SENDER</t>
        </is>
      </c>
      <c r="D3624" t="inlineStr">
        <is>
          <t>UNKNOWN_RECIPIENT</t>
        </is>
      </c>
      <c r="E3624" t="inlineStr">
        <is>
          <t>Jacklyn &gt; iMessage Today 9:42AM My mom is fabricating a lot of stories, just wanted to send a text while Emma and | get our paperwork sorted. Yetas hee | don't want Harper at 74 stockfarm road ever again whether im fit or not. Delivered + iMessage Gl</t>
        </is>
      </c>
      <c r="F3624" t="inlineStr">
        <is>
          <t>NON_COMPLIANCE</t>
        </is>
      </c>
      <c r="G3624" t="inlineStr">
        <is>
          <t>SUCCESS</t>
        </is>
      </c>
      <c r="H3624" t="inlineStr">
        <is>
          <t>90.9%</t>
        </is>
      </c>
      <c r="I3624" t="n">
        <v>8</v>
      </c>
    </row>
    <row r="3625">
      <c r="A3625" t="inlineStr">
        <is>
          <t>IMG_3700.JPG</t>
        </is>
      </c>
      <c r="B3625" t="inlineStr">
        <is>
          <t>11:38 a &gt; |</t>
        </is>
      </c>
      <c r="C3625" t="inlineStr">
        <is>
          <t>UNKNOWN_SENDER</t>
        </is>
      </c>
      <c r="D3625" t="inlineStr">
        <is>
          <t>UNKNOWN_RECIPIENT</t>
        </is>
      </c>
      <c r="E3625" t="inlineStr">
        <is>
          <t>11:38 a &gt; | Jacklyn &gt; | don't want Harper at 74 stockfarm road ever again whether im fit or not. Jesus my family is fucked. This ain't good for a fella i can tell ya that eh? Any questions just ask Im an open book Are you no longer staying at your mom’s house? Also Ed said he is not able to reach you to schedule a test. Can you please connect with him Im refusing to piss. If you can’t tell me the rules to this horse shit it’s kinda hard to do what's best for Harper. Seems weird no one would tell me im not supposed to be alone with them for example for fuck sake. I'll have council tomorrow Im not doing this anymore | don't need unsupervised visits. | can't have visits at all until | find a suitable place to take her Read 11:38AM + iMessage Gl</t>
        </is>
      </c>
      <c r="F3625" t="inlineStr">
        <is>
          <t>CRIMINAL_CONDUCT</t>
        </is>
      </c>
      <c r="G3625" t="inlineStr">
        <is>
          <t>SUCCESS</t>
        </is>
      </c>
      <c r="H3625" t="inlineStr">
        <is>
          <t>93.0%</t>
        </is>
      </c>
      <c r="I3625" t="n">
        <v>10</v>
      </c>
    </row>
    <row r="3626">
      <c r="A3626" t="inlineStr">
        <is>
          <t>IMG_3702.JPG</t>
        </is>
      </c>
      <c r="B3626" t="inlineStr">
        <is>
          <t>5:25 97 ot LTEG</t>
        </is>
      </c>
      <c r="C3626" t="inlineStr">
        <is>
          <t>UNKNOWN_SENDER</t>
        </is>
      </c>
      <c r="D3626" t="inlineStr">
        <is>
          <t>UNKNOWN_RECIPIENT</t>
        </is>
      </c>
      <c r="E3626" t="inlineStr">
        <is>
          <t>5:25 97 ot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Gl</t>
        </is>
      </c>
      <c r="F3626" t="inlineStr">
        <is>
          <t>CRIMINAL_CONDUCT</t>
        </is>
      </c>
      <c r="G3626" t="inlineStr">
        <is>
          <t>SUCCESS</t>
        </is>
      </c>
      <c r="H3626" t="inlineStr">
        <is>
          <t>92.7%</t>
        </is>
      </c>
      <c r="I3626" t="n">
        <v>10</v>
      </c>
    </row>
    <row r="3627">
      <c r="A3627" t="inlineStr">
        <is>
          <t>IMG_3705.JPG</t>
        </is>
      </c>
      <c r="B3627" t="inlineStr">
        <is>
          <t>5:442 . Fe</t>
        </is>
      </c>
      <c r="C3627" t="inlineStr">
        <is>
          <t>UNKNOWN_SENDER</t>
        </is>
      </c>
      <c r="D3627" t="inlineStr">
        <is>
          <t>UNKNOWN_RECIPIENT</t>
        </is>
      </c>
      <c r="E3627" t="inlineStr">
        <is>
          <t>5:442 . Fe Gordie Defazio &lt; Pi] Active now XY Ly @ How's your morning JAN 15 AT 11:49AM ® Not bad JAN 18 AT 9:48AM ®@ Good morning beautiful JAN 18 AT 10:34AM SUN 9:15AM ® Good morning beautiful SUN 10:11AM @ Pretty good how about yourself SUN 11:27 AM ® Gas ew 2a ® &amp; Fe</t>
        </is>
      </c>
      <c r="F3627" t="inlineStr">
        <is>
          <t>REVIEW_REQUIRED</t>
        </is>
      </c>
      <c r="G3627" t="inlineStr">
        <is>
          <t>SUCCESS</t>
        </is>
      </c>
      <c r="H3627" t="inlineStr">
        <is>
          <t>78.1%</t>
        </is>
      </c>
      <c r="I3627" t="n">
        <v>1</v>
      </c>
    </row>
    <row r="3628">
      <c r="A3628" t="inlineStr">
        <is>
          <t>IMG_3848.JPG</t>
        </is>
      </c>
      <c r="B3628" t="inlineStr">
        <is>
          <t>To: Martine Paquet, Registrar</t>
        </is>
      </c>
      <c r="C3628" t="inlineStr">
        <is>
          <t>UNKNOWN_SENDER</t>
        </is>
      </c>
      <c r="D3628" t="inlineStr">
        <is>
          <t>UNKNOWN_RECIPIENT</t>
        </is>
      </c>
      <c r="E3628" t="inlineStr">
        <is>
          <t>To: Martine Paquet, Registrar Email: martine.paquet@nbasw-attsnb.ca Subject: Formal Complaint Against Jacqueline Gallant — Conflict of Interest &amp; Professional Misconduct Complainant Information * Name: Craig Schulz e Address: 74 Stock Farm Road, Quispamsis, NB, E2G 2A4 e Court Case: FSJ-7938-24 (Ryan v. Schulz) © Initial Contact with Respondent: December 16, 2024 — Present Respondent Information (Social Worker Being Reported) e Name: Jacqueline Gallant © Position: Social Worker assigned to Harper Ryan‘s case e Employer: Department of Social Development (if known) 5:16 ott! LTE ED &lt; oS © Complaint Details 1. Conflict of Interest &amp; Dishonesty in Disclosure On Thursday, February &amp;,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t>
        </is>
      </c>
      <c r="F3628" t="inlineStr">
        <is>
          <t>CRIMINAL_CONDUCT</t>
        </is>
      </c>
      <c r="G3628" t="inlineStr">
        <is>
          <t>SUCCESS</t>
        </is>
      </c>
      <c r="H3628" t="inlineStr">
        <is>
          <t>92.0%</t>
        </is>
      </c>
      <c r="I3628" t="n">
        <v>10</v>
      </c>
    </row>
    <row r="3629">
      <c r="A3629" t="inlineStr">
        <is>
          <t>IMG_4368.JPG</t>
        </is>
      </c>
      <c r="B3629" t="inlineStr">
        <is>
          <t>Jacklyn Social</t>
        </is>
      </c>
      <c r="C3629" t="inlineStr">
        <is>
          <t>UNKNOWN_SENDER</t>
        </is>
      </c>
      <c r="D3629" t="inlineStr">
        <is>
          <t>UNKNOWN_RECIPIENT</t>
        </is>
      </c>
      <c r="E3629" t="inlineStr">
        <is>
          <t>Jacklyn Social Development @ \ ax p&lt;) February 7, 2025</t>
        </is>
      </c>
      <c r="F3629" t="inlineStr">
        <is>
          <t>REVIEW_REQUIRED</t>
        </is>
      </c>
      <c r="G3629" t="inlineStr">
        <is>
          <t>SUCCESS</t>
        </is>
      </c>
      <c r="H3629" t="inlineStr">
        <is>
          <t>84.6%</t>
        </is>
      </c>
      <c r="I3629" t="n">
        <v>1</v>
      </c>
    </row>
    <row r="3630">
      <c r="A3630" t="inlineStr">
        <is>
          <t>IMG_4369.JPG</t>
        </is>
      </c>
      <c r="B3630" t="inlineStr">
        <is>
          <t>e</t>
        </is>
      </c>
      <c r="C3630" t="inlineStr">
        <is>
          <t>UNKNOWN_SENDER</t>
        </is>
      </c>
      <c r="D3630" t="inlineStr">
        <is>
          <t>UNKNOWN_RECIPIENT</t>
        </is>
      </c>
      <c r="E3630" t="inlineStr">
        <is>
          <t>e Jacklyn Social Development @ X ry &gt;&lt; message call video mail January 20, 2025 1:14PM Outgoing Call 9 minutes T Contact Photo &amp; Poster phone +1 (506) 643-1962</t>
        </is>
      </c>
      <c r="F3630" t="inlineStr">
        <is>
          <t>REVIEW_REQUIRED</t>
        </is>
      </c>
      <c r="G3630" t="inlineStr">
        <is>
          <t>SUCCESS</t>
        </is>
      </c>
      <c r="H3630" t="inlineStr">
        <is>
          <t>82.3%</t>
        </is>
      </c>
      <c r="I3630" t="n">
        <v>1</v>
      </c>
    </row>
    <row r="3631">
      <c r="A3631" t="inlineStr">
        <is>
          <t>IMG_4371.JPG</t>
        </is>
      </c>
      <c r="B3631" t="inlineStr">
        <is>
          <t>&lt; - Edit</t>
        </is>
      </c>
      <c r="C3631" t="inlineStr">
        <is>
          <t>UNKNOWN_SENDER</t>
        </is>
      </c>
      <c r="D3631" t="inlineStr">
        <is>
          <t>UNKNOWN_RECIPIENT</t>
        </is>
      </c>
      <c r="E3631" t="inlineStr">
        <is>
          <t>&lt; - Edit Jacklyn Social Development @ X rT P| message call video mail January 16, 2025 2:28PM Incoming Call 4 minutes 12:50PM Outgoing Call 12 seconds</t>
        </is>
      </c>
      <c r="F3631" t="inlineStr">
        <is>
          <t>REVIEW_REQUIRED</t>
        </is>
      </c>
      <c r="G3631" t="inlineStr">
        <is>
          <t>SUCCESS</t>
        </is>
      </c>
      <c r="H3631" t="inlineStr">
        <is>
          <t>88.5%</t>
        </is>
      </c>
      <c r="I3631" t="n">
        <v>1</v>
      </c>
    </row>
    <row r="3632">
      <c r="A3632" t="inlineStr">
        <is>
          <t>IMG_4815-COLLAGE.jpg</t>
        </is>
      </c>
      <c r="B3632" t="inlineStr">
        <is>
          <t>wou feel you havetorshe’s being | aS 4 7% Congratulations! ©</t>
        </is>
      </c>
      <c r="C3632" t="inlineStr">
        <is>
          <t>UNKNOWN_SENDER</t>
        </is>
      </c>
      <c r="D3632" t="inlineStr">
        <is>
          <t>UNKNOWN_RECIPIENT</t>
        </is>
      </c>
      <c r="E3632" t="inlineStr">
        <is>
          <t>wou feel you havetorshe’s being | aS 4 7% Congratulations! © \ Spolledwithtreatsand love; | = ag be - it i ie \ i wine ; &gt; . a 3 Le wy Ue fp 2 6C4 % : _ «L. . ~ : A Daan f NOV 12, 2024 AT 8:17PM Fa a oo ~ au -- — 4 EMEA D , 2024 Al TOO AM NOV 10, 2024 AT 10:06AM Oh awesome! How are things ; Mereply to herstatenient- qos: ; going? I just got across the infeday, [didn'thaveto usemy +7 What ae border. Opliiion in Feply #6 it, begged (oe aniecgganarbenipatids anarnina, a, Mabr to nerimakeine dacthis; I'll ‘ Fromas' Water broke'this moming, , " She jusvate supper | give-everyone afew hours:but-my | they're perfect r backs agairist the.wall-after-what 4 = OMG I'm on my way to Calais ' ° She'said.in herstatement: Allive | — Good to hear? Can I come in askedis aRyan to mediate this, | | Vilkeep:you updated we haven't ae % when | get home? it’ssa shame we're:starting.a year ' iad Si. Contractions yet } aad . . like this, but December 1400] ; ; re 8+8 I'think l'lidouble:check but | begged Matt t</t>
        </is>
      </c>
      <c r="F3632" t="inlineStr">
        <is>
          <t>ENDANGERMENT</t>
        </is>
      </c>
      <c r="G3632" t="inlineStr">
        <is>
          <t>LOW_CONFIDENCE</t>
        </is>
      </c>
      <c r="H3632" t="inlineStr">
        <is>
          <t>68.0%</t>
        </is>
      </c>
      <c r="I3632" t="n">
        <v>9</v>
      </c>
    </row>
    <row r="3633">
      <c r="A3633" t="inlineStr">
        <is>
          <t>IMG_4824-COLLAGE.jpg</t>
        </is>
      </c>
      <c r="B3633" t="inlineStr">
        <is>
          <t>a ‘What will sheeallyau? | + ‘ Awww thanks Craig. Harper is</t>
        </is>
      </c>
      <c r="C3633" t="inlineStr">
        <is>
          <t>UNKNOWN_SENDER</t>
        </is>
      </c>
      <c r="D3633" t="inlineStr">
        <is>
          <t>UNKNOWN_RECIPIENT</t>
        </is>
      </c>
      <c r="E3633" t="inlineStr">
        <is>
          <t>a ‘What will sheeallyau? | + ‘ Awww thanks Craig. Harper is “ * fj : beautiful we're so happy for us % Nanny I hope @ th | ( a.) : &lt; “ee a an f —_ v4 “ Ispent-couple hours lastnight | 4 . N ~~ il 9 \ \:afone-with:her shepukediall:over ~ = ” “US iE Was The best night.of my life ° = gy, @ headed backenow, can’t wait ‘ a tilmy girls:are home:. havea “ am \greatday E : NOV 13, 2024 AT 5:10PM “a Ie 5 el au % Awesome @ Ks ' . ~ io) NOV 14, 2024 AT 3:10PM te ‘s ra Pe we t ra | No I'm not I'll come tomorrow. | 3 , “ » o ‘3 at Matt wanted to go hunting so I'm $ +s Te &amp; - “ a keeping Wyatt ri) =a ' ~ a : * NOV 14, 2024 AT 4:28 pm fae K . ~ . Owl guess that's:a:dove ! lg St _# , ; a= | That's what the gidshad out NOV 14, 2024 AT 7:57AM A a3 | today from somewhere'tell me: | en th . 3 3 _ they don't know she’s. herelol Have a:wonderful:day Nanny:see 4 : : ; you after | - NOV 13, 2024 AT 1:13PM NOV 13, 2024 AT 2:45PM a . &amp; NOV 14, 2024 AT 4:55PM | Aquyworkedwithisays Harper 1 a by Oh the poor girli</t>
        </is>
      </c>
      <c r="F3633" t="inlineStr">
        <is>
          <t>NON_COMPLIANCE</t>
        </is>
      </c>
      <c r="G3633" t="inlineStr">
        <is>
          <t>LOW_CONFIDENCE</t>
        </is>
      </c>
      <c r="H3633" t="inlineStr">
        <is>
          <t>61.0%</t>
        </is>
      </c>
      <c r="I3633" t="n">
        <v>8</v>
      </c>
    </row>
    <row r="3634">
      <c r="A3634" t="inlineStr">
        <is>
          <t>IMG_4833-COLLAGE.jpg</t>
        </is>
      </c>
      <c r="B3634" t="inlineStr">
        <is>
          <t>. 1 ; Cm F : ‘ [ere , NOV 23, 2024 AT 8:03PM</t>
        </is>
      </c>
      <c r="C3634" t="inlineStr">
        <is>
          <t>UNKNOWN_SENDER</t>
        </is>
      </c>
      <c r="D3634" t="inlineStr">
        <is>
          <t>UNKNOWN_RECIPIENT</t>
        </is>
      </c>
      <c r="E3634" t="inlineStr">
        <is>
          <t>. 1 ; Cm F : ‘ [ere , NOV 23, 2024 AT 8:03PM » 4 . eS. hm Ge youfrestomorows) ; | a ; r ‘ iu) eee, ‘S Yes What's up \ 3 : : a. Ra I'll come in tomorrow afternoon if Poe. "Tare 6! &amp; that's okay tL "anon » y pe ee ' OR..This phlegm. Buildup is!bad | | Ppten 5 ; Z, Pe Pek . jusewatehed ithappertinally 5 cs _~ Ny NOV 18, 2024 AT 6:29AM NOV 27, 2024 AT 10:05AM ay NOV 27, 2024 AT 11:51AM Oh my gosh she is so adorable. fits i ; THANKS Craig you made my ' Cm "@ s t! Just be patient w” re ~ 4 4 ‘G 0 sweet! Just be patient # WG day. 0 4 | le nied as we.are| | iearoerslevels were iat |tey, NOV 15, 2024 AT 12:52PM iP thinlewenmneed to-talk Emama— jitaiesflongerautelininatss— Hides Comiing Yo apatiient them | fightiyon ithaha | earn dowel miesning; wes SS —— | sould comshome‘instead of.stay (‘Ymescrubbing tieplace 7 € - . — : Ginder photelight HULStilan the: ie i \ iy Sage To : highsidegiver hare -aagiamd NOV 15, 2024 AT 2:12PM WO Peo, prematurity, She's-at 2420:grams th wor a rhe 7 i Soweight hash</t>
        </is>
      </c>
      <c r="F3634" t="inlineStr">
        <is>
          <t>CRIMINAL_CONDUCT</t>
        </is>
      </c>
      <c r="G3634" t="inlineStr">
        <is>
          <t>LOW_CONFIDENCE</t>
        </is>
      </c>
      <c r="H3634" t="inlineStr">
        <is>
          <t>55.9%</t>
        </is>
      </c>
      <c r="I3634" t="n">
        <v>10</v>
      </c>
    </row>
    <row r="3635">
      <c r="A3635" t="inlineStr">
        <is>
          <t>IMG_4851-COLLAGE.jpg</t>
        </is>
      </c>
      <c r="B3635" t="inlineStr">
        <is>
          <t>| adjusted as Harper grows.and | calls every night after Harper's</t>
        </is>
      </c>
      <c r="C3635" t="inlineStr">
        <is>
          <t>UNKNOWN_SENDER</t>
        </is>
      </c>
      <c r="D3635" t="inlineStr">
        <is>
          <t>UNKNOWN_RECIPIENT</t>
        </is>
      </c>
      <c r="E3635" t="inlineStr">
        <is>
          <t xml:space="preserve">| adjusted as Harper grows.and | calls every night after Harper's | her needs change, with both feeding or during the nightly | parents’ agreement. | updates. ! *Any travel with another driver Both parents will exchange must be approved beforehand by updates and plan for the next day | both parents. before 10:00 PM daily. | ¢ Open Communication: | 10. Honesty and Cooperation Both parents will promptly | - Any dishonesty throughout this communicate any changes to | process—whether through lying, Harper's schedule, medical | misrepresentation, or needs, or significant events. | withholding information—will be | considered a breach of trust and 6. Exchanges could result in additional legal + Pick-Up and Drop-Off: action or revisions to this Craig Schulz will facilitate pick- agreement. up and drop-off of Harper at the agreed-upon location, typically | intervention. | | . DEC 29, 2024 AT 3:32PM | a. Child Tex Benefit | ' Please keep her safe. | will not . ° The Child Tax Benefit will take </t>
        </is>
      </c>
      <c r="F3635" t="inlineStr">
        <is>
          <t>ENDANGERMENT</t>
        </is>
      </c>
      <c r="G3635" t="inlineStr">
        <is>
          <t>SUCCESS</t>
        </is>
      </c>
      <c r="H3635" t="inlineStr">
        <is>
          <t>88.1%</t>
        </is>
      </c>
      <c r="I3635" t="n">
        <v>9</v>
      </c>
    </row>
    <row r="3636">
      <c r="A3636" t="inlineStr">
        <is>
          <t>2025-01-08(1).jpg</t>
        </is>
      </c>
      <c r="B3636" t="inlineStr">
        <is>
          <t>far Cole Brook</t>
        </is>
      </c>
      <c r="C3636" t="inlineStr">
        <is>
          <t>UNKNOWN_SENDER</t>
        </is>
      </c>
      <c r="D3636" t="inlineStr">
        <is>
          <t>UNKNOWN_RECIPIENT</t>
        </is>
      </c>
      <c r="E3636" t="inlineStr">
        <is>
          <t>far Cole Brook &lt; {Active Sh ago XY a DEC 6 AT 11:00 AM @® — Whatare you doing this weekend? DEC 6 AT 11:31AM (Wanna go for lunch tomorrow? DEC 6 AT 12:02 PM DEC 6 AT 12:19PM Don’t make me come over there and tell him myself that I'm taking you for ~~ lunch lol DEC 6 AT 1:20PM</t>
        </is>
      </c>
      <c r="F3636" t="inlineStr">
        <is>
          <t>CUSTODY_VIOLATIONS</t>
        </is>
      </c>
      <c r="G3636" t="inlineStr">
        <is>
          <t>SUCCESS</t>
        </is>
      </c>
      <c r="H3636" t="inlineStr">
        <is>
          <t>83.5%</t>
        </is>
      </c>
      <c r="I3636" t="n">
        <v>7</v>
      </c>
    </row>
    <row r="3637">
      <c r="A3637" t="inlineStr">
        <is>
          <t>2025-01-08(10).jpg</t>
        </is>
      </c>
      <c r="B3637" t="inlineStr">
        <is>
          <t>That’s not a victory Craig. That's</t>
        </is>
      </c>
      <c r="C3637" t="inlineStr">
        <is>
          <t>UNKNOWN_SENDER</t>
        </is>
      </c>
      <c r="D3637" t="inlineStr">
        <is>
          <t>UNKNOWN_RECIPIENT</t>
        </is>
      </c>
      <c r="E3637" t="inlineStr">
        <is>
          <t>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t>
        </is>
      </c>
      <c r="F3637" t="inlineStr">
        <is>
          <t>CRIMINAL_CONDUCT</t>
        </is>
      </c>
      <c r="G3637" t="inlineStr">
        <is>
          <t>SUCCESS</t>
        </is>
      </c>
      <c r="H3637" t="inlineStr">
        <is>
          <t>94.2%</t>
        </is>
      </c>
      <c r="I3637" t="n">
        <v>10</v>
      </c>
    </row>
    <row r="3638">
      <c r="A3638" t="inlineStr">
        <is>
          <t>2025-01-08(2).jpg</t>
        </is>
      </c>
      <c r="B3638" t="inlineStr">
        <is>
          <t>NOV 3 AT 1:01PM</t>
        </is>
      </c>
      <c r="C3638" t="inlineStr">
        <is>
          <t>UNKNOWN_SENDER</t>
        </is>
      </c>
      <c r="D3638" t="inlineStr">
        <is>
          <t>UNKNOWN_RECIPIENT</t>
        </is>
      </c>
      <c r="E3638" t="inlineStr">
        <is>
          <t>NOV 3 AT 1:01PM fa Hey | wasn't sure if you'd be up yet lol NM just got back from Sobeys and ee dollar store. What about you? Nice. All the cute little outfits haha im ra almost done my laundry too NOV 3 *~ 1:35PM NY fa What time do you wanna hang out? + O BS ® w&amp; BY</t>
        </is>
      </c>
      <c r="F3638" t="inlineStr">
        <is>
          <t>CUSTODY_VIOLATIONS</t>
        </is>
      </c>
      <c r="G3638" t="inlineStr">
        <is>
          <t>SUCCESS</t>
        </is>
      </c>
      <c r="H3638" t="inlineStr">
        <is>
          <t>84.2%</t>
        </is>
      </c>
      <c r="I3638" t="n">
        <v>7</v>
      </c>
    </row>
    <row r="3639">
      <c r="A3639" t="inlineStr">
        <is>
          <t>2025-01-08(3).jpg</t>
        </is>
      </c>
      <c r="B3639" t="inlineStr">
        <is>
          <t>fa Lol make it happen woman</t>
        </is>
      </c>
      <c r="C3639" t="inlineStr">
        <is>
          <t>UNKNOWN_SENDER</t>
        </is>
      </c>
      <c r="D3639" t="inlineStr">
        <is>
          <t>UNKNOWN_RECIPIENT</t>
        </is>
      </c>
      <c r="E3639" t="inlineStr">
        <is>
          <t>fa Lol make it happen woman DEC 6 AT 4:29PM ” OaG © . ® &amp; Fd 12:52 a =56+ EE fr Cole Brook &lt; {Active 5h ago XY a OCT 31 AT 8:14PM It is crappy, | agree. We will hang out this weekend for sure. I'll see what rN time I'm off tomorrow OCT 31 AT 8:34PM</t>
        </is>
      </c>
      <c r="F3639" t="inlineStr">
        <is>
          <t>CUSTODY_VIOLATIONS</t>
        </is>
      </c>
      <c r="G3639" t="inlineStr">
        <is>
          <t>SUCCESS</t>
        </is>
      </c>
      <c r="H3639" t="inlineStr">
        <is>
          <t>81.5%</t>
        </is>
      </c>
      <c r="I3639" t="n">
        <v>7</v>
      </c>
    </row>
    <row r="3640">
      <c r="A3640" t="inlineStr">
        <is>
          <t>2025-01-08(4).jpg</t>
        </is>
      </c>
      <c r="B3640" t="inlineStr">
        <is>
          <t>AM) [pepo aul</t>
        </is>
      </c>
      <c r="C3640" t="inlineStr">
        <is>
          <t>UNKNOWN_SENDER</t>
        </is>
      </c>
      <c r="D3640" t="inlineStr">
        <is>
          <t>UNKNOWN_RECIPIENT</t>
        </is>
      </c>
      <c r="E3640" t="inlineStr">
        <is>
          <t>AM) [pepo aul a ; ° - N treed © by i ( 13752008885@163.com &gt; a _ What's the-address:and the is i A Nea 4 2 part —c — ndola blvd ler -Bave me repair my house many Seen 290. LOL ——{ ‘ei am live in 31 antler iii ars quispamsis . ee Yes | still remember that day vane — a came out the window Eait G Messages 2 Are there any shingles leftover when they built the house? 1 check it tomorrow morning Yes $100 as long as I can fin couple black shingles, Im fe festive @ pe | should have some too I'll</t>
        </is>
      </c>
      <c r="F3640" t="inlineStr">
        <is>
          <t>REVIEW_REQUIRED</t>
        </is>
      </c>
      <c r="G3640" t="inlineStr">
        <is>
          <t>SUCCESS</t>
        </is>
      </c>
      <c r="H3640" t="inlineStr">
        <is>
          <t>73.1%</t>
        </is>
      </c>
      <c r="I3640" t="n">
        <v>1</v>
      </c>
    </row>
    <row r="3641">
      <c r="A3641" t="inlineStr">
        <is>
          <t>2025-01-08(5).jpg</t>
        </is>
      </c>
      <c r="B3641" t="inlineStr">
        <is>
          <t>They create circumstances that are</t>
        </is>
      </c>
      <c r="C3641" t="inlineStr">
        <is>
          <t>UNKNOWN_SENDER</t>
        </is>
      </c>
      <c r="D3641" t="inlineStr">
        <is>
          <t>UNKNOWN_RECIPIENT</t>
        </is>
      </c>
      <c r="E3641" t="inlineStr">
        <is>
          <t>They create circumstances that are false. Make you the enemy to everyone while telling you your the hero. And you were ripe for the picking. | don't know her but I also know you were not you. Not just drugs- manipulation. Figured that out afterwards. I'm gonna have movie time with fam jsm. Email me as much as you want, :) You'll be a dad soon-creating your family. Focus focus focus!!! @ + Text Message - SMS Tn</t>
        </is>
      </c>
      <c r="F3641" t="inlineStr">
        <is>
          <t>SUBSTANCE_ABUSE</t>
        </is>
      </c>
      <c r="G3641" t="inlineStr">
        <is>
          <t>SUCCESS</t>
        </is>
      </c>
      <c r="H3641" t="inlineStr">
        <is>
          <t>93.9%</t>
        </is>
      </c>
      <c r="I3641" t="n">
        <v>8</v>
      </c>
    </row>
    <row r="3642">
      <c r="A3642" t="inlineStr">
        <is>
          <t>2025-01-08(6).jpg</t>
        </is>
      </c>
      <c r="B3642" t="inlineStr">
        <is>
          <t>10:49 al’ &gt; ED</t>
        </is>
      </c>
      <c r="C3642" t="inlineStr">
        <is>
          <t>UNKNOWN_SENDER</t>
        </is>
      </c>
      <c r="D3642" t="inlineStr">
        <is>
          <t>UNKNOWN_RECIPIENT</t>
        </is>
      </c>
      <c r="E3642" t="inlineStr">
        <is>
          <t>10:49 al’ &gt; ED — ‘_ Document Assistance R.:. &gt; * C ~ ~ * . Harp ‘ ~ © = _— Memory Fuil @ ° ot .- Signed Section: Sworn to before me this 15th day of December 2024, at the City of Saint John, County of Saint John and Province of New Brunswick. d, A Commissioner of Oaths Emma R. Lyon December 31, 2029 Let me know if there's anything further amiittiAala La alariftiag ar {£1 nbkasilel wamisn ARK!</t>
        </is>
      </c>
      <c r="F3642" t="inlineStr">
        <is>
          <t>NON_COMPLIANCE</t>
        </is>
      </c>
      <c r="G3642" t="inlineStr">
        <is>
          <t>SUCCESS</t>
        </is>
      </c>
      <c r="H3642" t="inlineStr">
        <is>
          <t>76.5%</t>
        </is>
      </c>
      <c r="I3642" t="n">
        <v>8</v>
      </c>
    </row>
    <row r="3643">
      <c r="A3643" t="inlineStr">
        <is>
          <t>2025-01-08(7).jpg</t>
        </is>
      </c>
      <c r="B3643" t="inlineStr">
        <is>
          <t>7:49 9 al LTE</t>
        </is>
      </c>
      <c r="C3643" t="inlineStr">
        <is>
          <t>UNKNOWN_SENDER</t>
        </is>
      </c>
      <c r="D3643" t="inlineStr">
        <is>
          <t>UNKNOWN_RECIPIENT</t>
        </is>
      </c>
      <c r="E3643" t="inlineStr">
        <is>
          <t>7:49 9 al LTE Edit (4 13752008885@163.com 7:48AM &gt; e hi, ido not have shingles. Paul Carey 7:47AM &gt; e Does she have the shingles</t>
        </is>
      </c>
      <c r="F3643" t="inlineStr">
        <is>
          <t>USER_COMMITMENT</t>
        </is>
      </c>
      <c r="G3643" t="inlineStr">
        <is>
          <t>SUCCESS</t>
        </is>
      </c>
      <c r="H3643" t="inlineStr">
        <is>
          <t>85.9%</t>
        </is>
      </c>
      <c r="I3643" t="n">
        <v>5</v>
      </c>
    </row>
    <row r="3644">
      <c r="A3644" t="inlineStr">
        <is>
          <t>2025-01-08(8).jpg</t>
        </is>
      </c>
      <c r="B3644" t="inlineStr">
        <is>
          <t>7:06 4 al’ LTE GED</t>
        </is>
      </c>
      <c r="C3644" t="inlineStr">
        <is>
          <t>UNKNOWN_SENDER</t>
        </is>
      </c>
      <c r="D3644" t="inlineStr">
        <is>
          <t>UNKNOWN_RECIPIENT</t>
        </is>
      </c>
      <c r="E3644" t="inlineStr">
        <is>
          <t>7:06 4 al’ LTE GED &lt;®@ ae EmmaElizabeth , @e @ Yan thats Tine. Angad late TOF ner isn't it? lol but yes and you get some time with the dogs before an | over night. | know it will be hard for them. You ys should have took the heart an Oh awesome okay!! Maybe she'd let me come out and roll one super quick? Lol not smoke it but roll one? Her next feed is then tho. And | haven't pumped. Pretty sure the bitch lady ys is back too! Same lol. Especially right now right. ny, GaGa © »* ® it</t>
        </is>
      </c>
      <c r="F3644" t="inlineStr">
        <is>
          <t>NON_COMPLIANCE</t>
        </is>
      </c>
      <c r="G3644" t="inlineStr">
        <is>
          <t>SUCCESS</t>
        </is>
      </c>
      <c r="H3644" t="inlineStr">
        <is>
          <t>84.7%</t>
        </is>
      </c>
      <c r="I3644" t="n">
        <v>8</v>
      </c>
    </row>
    <row r="3645">
      <c r="A3645" t="inlineStr">
        <is>
          <t>2025-01-08(9).jpg</t>
        </is>
      </c>
      <c r="B3645" t="inlineStr">
        <is>
          <t>Today 2:18 PM</t>
        </is>
      </c>
      <c r="C3645" t="inlineStr">
        <is>
          <t>UNKNOWN_SENDER</t>
        </is>
      </c>
      <c r="D3645" t="inlineStr">
        <is>
          <t>UNKNOWN_RECIPIENT</t>
        </is>
      </c>
      <c r="E3645" t="inlineStr">
        <is>
          <t>Today 2:18 PM Bottom Line: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Te Consistency is what | always heard myself too. I'll send one out to you this weekend | bought a few of them last week. + iMessage &amp; Oe</t>
        </is>
      </c>
      <c r="F3645" t="inlineStr">
        <is>
          <t>ENDANGERMENT</t>
        </is>
      </c>
      <c r="G3645" t="inlineStr">
        <is>
          <t>SUCCESS</t>
        </is>
      </c>
      <c r="H3645" t="inlineStr">
        <is>
          <t>91.3%</t>
        </is>
      </c>
      <c r="I3645" t="n">
        <v>9</v>
      </c>
    </row>
    <row r="3646">
      <c r="A3646" t="inlineStr">
        <is>
          <t>2025-01-08-COLLAGE.jpg</t>
        </is>
      </c>
      <c r="B3646">
        <f> ChatGPT 4o &gt; G</f>
        <v/>
      </c>
      <c r="C3646" t="inlineStr">
        <is>
          <t>UNKNOWN_SENDER</t>
        </is>
      </c>
      <c r="D3646" t="inlineStr">
        <is>
          <t>UNKNOWN_RECIPIENT</t>
        </is>
      </c>
      <c r="E3646">
        <f> ChatGPT 4o &gt; G Memory Full @ Memory Full @ Memory Full @ 1:31 PM — Video: “Emma Showering and . ‘ . 1:05 PM - 1:11 PM - “Physical Throwing Stuff” ne PM - Video: “Baby Gate Blocking Altercation Escalates” mma + Content: + Content: + Content: ° + Captures Emma in the shower, + During this time, Emma continues her throwing objects in frustration. . you ee baby gate to block Emma physical attack, with one hand in your . . . rom entering the room where you + Likely a reaction to the belongings and Harper are. mouth and the other on your throat. . you placed in the bathtub and turned + You struggle to defend yourself, the shower on over. + Emma attempts to bypass the gate, fearing for your safety as she but you maintain the barrier to keep . . + Importance: her away. overpowers you due to being high. . To protect yourself, you grab her . enews her erratic and destructive + Importance: throat, bite down to make her let go, enavior. - Highlights your non-violent effo 9 and ultimately hold he</f>
        <v/>
      </c>
      <c r="F3646" t="inlineStr">
        <is>
          <t>CRIMINAL_CONDUCT</t>
        </is>
      </c>
      <c r="G3646" t="inlineStr">
        <is>
          <t>SUCCESS</t>
        </is>
      </c>
      <c r="H3646" t="inlineStr">
        <is>
          <t>87.3%</t>
        </is>
      </c>
      <c r="I3646" t="n">
        <v>10</v>
      </c>
    </row>
    <row r="3647">
      <c r="A3647" t="inlineStr">
        <is>
          <t>2025-01-08.jpg</t>
        </is>
      </c>
      <c r="B3647" t="inlineStr">
        <is>
          <t>¢ ¢ Daniel Paa Kwasi &amp; ax</t>
        </is>
      </c>
      <c r="C3647" t="inlineStr">
        <is>
          <t>UNKNOWN_SENDER</t>
        </is>
      </c>
      <c r="D3647" t="inlineStr">
        <is>
          <t>UNKNOWN_RECIPIENT</t>
        </is>
      </c>
      <c r="E3647" t="inlineStr">
        <is>
          <t>¢ ¢ Daniel Paa Kwasi &amp; ax U are the best man... just know that no one will love u as much as ur self.. which means I'll like u to love ur self first before u can save everyone else. Self love is the first fs step. @ Daniel replied to you That’s been my happy /safe place for years It will be always there for u don’t es forget that! Ya always welcome | That's right. Haven’t found my | _ purpose in a while What is it tho? Maybe to be a | dad huh @ Daniel replied to you That's right. Haven't found my purpose ina while I'mnot sure why  ‘*lseeso much purpose in u for v ding uina (jie. gle mwk Beem 1s lems</t>
        </is>
      </c>
      <c r="F3647" t="inlineStr">
        <is>
          <t>NON_COMPLIANCE</t>
        </is>
      </c>
      <c r="G3647" t="inlineStr">
        <is>
          <t>SUCCESS</t>
        </is>
      </c>
      <c r="H3647" t="inlineStr">
        <is>
          <t>82.7%</t>
        </is>
      </c>
      <c r="I3647" t="n">
        <v>8</v>
      </c>
    </row>
    <row r="3648">
      <c r="A3648" t="inlineStr">
        <is>
          <t>FullSizeRender(1).jpg</t>
        </is>
      </c>
      <c r="B3648" t="inlineStr">
        <is>
          <t>fa Lol make it happen woman</t>
        </is>
      </c>
      <c r="C3648" t="inlineStr">
        <is>
          <t>UNKNOWN_SENDER</t>
        </is>
      </c>
      <c r="D3648" t="inlineStr">
        <is>
          <t>UNKNOWN_RECIPIENT</t>
        </is>
      </c>
      <c r="E3648" t="inlineStr">
        <is>
          <t>fa Lol make it happen woman DEC 6 AT 4:29PM ” OaG © . ® &amp; Fd 12:52 a =56+ EE fr Cole Brook &lt; {Active 5h ago XY a OCT 31 AT 8:14PM It is crappy, | agree. We will hang out this weekend for sure. I'll see what rN time I'm off tomorrow OCT 31 AT 8:34PM</t>
        </is>
      </c>
      <c r="F3648" t="inlineStr">
        <is>
          <t>CUSTODY_VIOLATIONS</t>
        </is>
      </c>
      <c r="G3648" t="inlineStr">
        <is>
          <t>SUCCESS</t>
        </is>
      </c>
      <c r="H3648" t="inlineStr">
        <is>
          <t>81.5%</t>
        </is>
      </c>
      <c r="I3648" t="n">
        <v>7</v>
      </c>
    </row>
    <row r="3649">
      <c r="A3649" t="inlineStr">
        <is>
          <t>FullSizeRender(10).jpg</t>
        </is>
      </c>
      <c r="B3649" t="inlineStr">
        <is>
          <t>ee Cole Brook</t>
        </is>
      </c>
      <c r="C3649" t="inlineStr">
        <is>
          <t>UNKNOWN_SENDER</t>
        </is>
      </c>
      <c r="D3649" t="inlineStr">
        <is>
          <t>UNKNOWN_RECIPIENT</t>
        </is>
      </c>
      <c r="E3649" t="inlineStr">
        <is>
          <t>ee Cole Brook &lt; , Active Sh ago X a DEC 6 AT 11:00 AM A What are you doing this weekend? DEC 6 AT 11:31AM rN Wanna go for lunch tomorrow? DEC 6 AT 12:02PM DEC 6 AT 12:19PM Don't make me come over there and tell him myself that I'm taking you for A lunch tol DEC 6 AT 1:20PM ea</t>
        </is>
      </c>
      <c r="F3649" t="inlineStr">
        <is>
          <t>CUSTODY_VIOLATIONS</t>
        </is>
      </c>
      <c r="G3649" t="inlineStr">
        <is>
          <t>SUCCESS</t>
        </is>
      </c>
      <c r="H3649" t="inlineStr">
        <is>
          <t>79.9%</t>
        </is>
      </c>
      <c r="I3649" t="n">
        <v>7</v>
      </c>
    </row>
    <row r="3650">
      <c r="A3650" t="inlineStr">
        <is>
          <t>FullSizeRender(11).jpg</t>
        </is>
      </c>
      <c r="B3650" t="inlineStr">
        <is>
          <t>2:30 «0 56 G&amp;</t>
        </is>
      </c>
      <c r="C3650" t="inlineStr">
        <is>
          <t>UNKNOWN_SENDER</t>
        </is>
      </c>
      <c r="D3650" t="inlineStr">
        <is>
          <t>UNKNOWN_RECIPIENT</t>
        </is>
      </c>
      <c r="E3650" t="inlineStr">
        <is>
          <t>2:30 «0 56 G&amp; 4 Messages = Tony Baker &lt;e ey Active 8m ago X a ~~» 10:32 AM Craig hot my watch lo} &amp; Gotn No rolax &amp; Ali had it Get it back for me | was hammered that came from my &amp; grandmother Thank-you I'll fix you up with a good chunk its not real anyways just the &amp; family is looking for it &amp; 11:36 AM Sent 2h ago a) 0a fF Aa @ %</t>
        </is>
      </c>
      <c r="F3650" t="inlineStr">
        <is>
          <t>REVIEW_REQUIRED</t>
        </is>
      </c>
      <c r="G3650" t="inlineStr">
        <is>
          <t>SUCCESS</t>
        </is>
      </c>
      <c r="H3650" t="inlineStr">
        <is>
          <t>81.5%</t>
        </is>
      </c>
      <c r="I3650" t="n">
        <v>1</v>
      </c>
    </row>
    <row r="3651">
      <c r="A3651" t="inlineStr">
        <is>
          <t>FullSizeRender(12).jpg</t>
        </is>
      </c>
      <c r="B3651" t="inlineStr">
        <is>
          <t>2:04 we</t>
        </is>
      </c>
      <c r="C3651" t="inlineStr">
        <is>
          <t>UNKNOWN_SENDER</t>
        </is>
      </c>
      <c r="D3651" t="inlineStr">
        <is>
          <t>UNKNOWN_RECIPIENT</t>
        </is>
      </c>
      <c r="E3651" t="inlineStr">
        <is>
          <t>2:04 we &lt; @ a My Glrl&gt; Sun, Jul 28 at 7:40PM I'm meeting him down here so if you can't figure it out, you're not getting any and I'm not fucking listening to it How much to take out for you to get some lol Whatta mean figure out what? Does your brain not work or No I'm not lol | got paid to bud “asked hini fora ball,” Think again fucking moron: Kk so a ball and 60 sounds good Peace a + iMessage . fa es</t>
        </is>
      </c>
      <c r="F3651" t="inlineStr">
        <is>
          <t>REVIEW_REQUIRED</t>
        </is>
      </c>
      <c r="G3651" t="inlineStr">
        <is>
          <t>SUCCESS</t>
        </is>
      </c>
      <c r="H3651" t="inlineStr">
        <is>
          <t>87.5%</t>
        </is>
      </c>
      <c r="I3651" t="n">
        <v>1</v>
      </c>
    </row>
    <row r="3652">
      <c r="A3652" t="inlineStr">
        <is>
          <t>FullSizeRender(13).jpg</t>
        </is>
      </c>
      <c r="B3652" t="inlineStr">
        <is>
          <t>AB 4 ws</t>
        </is>
      </c>
      <c r="C3652" t="inlineStr">
        <is>
          <t>UNKNOWN_SENDER</t>
        </is>
      </c>
      <c r="D3652" t="inlineStr">
        <is>
          <t>UNKNOWN_RECIPIENT</t>
        </is>
      </c>
      <c r="E3652" t="inlineStr">
        <is>
          <t>AB 4 ws &lt; @ on My Girl&gt; Fri, Nov 8 at 1:09PM Gotta get some vape juice today! My feet are sore today. Well my heels lol ' know baby I have I been, thank you! What's up? a “spac dian’t want aicnarge.* Just gettirig some things'done; not: feeling driving blah Okay. Well I'm not doing anything right now I wouldn't mind a puff if 1 could Ask mom bring car uo or + iMessage . fa tT</t>
        </is>
      </c>
      <c r="F3652" t="inlineStr">
        <is>
          <t>NON_COMPLIANCE</t>
        </is>
      </c>
      <c r="G3652" t="inlineStr">
        <is>
          <t>SUCCESS</t>
        </is>
      </c>
      <c r="H3652" t="inlineStr">
        <is>
          <t>82.5%</t>
        </is>
      </c>
      <c r="I3652" t="n">
        <v>8</v>
      </c>
    </row>
    <row r="3653">
      <c r="A3653" t="inlineStr">
        <is>
          <t>FullSizeRender(14).jpg</t>
        </is>
      </c>
      <c r="B3653" t="inlineStr">
        <is>
          <t>12:53 oti LTE?</t>
        </is>
      </c>
      <c r="C3653" t="inlineStr">
        <is>
          <t>UNKNOWN_SENDER</t>
        </is>
      </c>
      <c r="D3653" t="inlineStr">
        <is>
          <t>UNKNOWN_RECIPIENT</t>
        </is>
      </c>
      <c r="E3653" t="inlineStr">
        <is>
          <t>12:53 oti LTE? Paul &gt; tien Mon, Nov 11 at 4:47PM | Just packed up the tools. You? Tue, Nov 12 at 4:05AM Good luck Wanna run me back to hospital I'll - pay you instead of cab :) i During your morning trip | could Tell me when I'll be ready | will be an hour or so Cool ill have them walked n settled + iMessage .</t>
        </is>
      </c>
      <c r="F3653" t="inlineStr">
        <is>
          <t>ENDANGERMENT</t>
        </is>
      </c>
      <c r="G3653" t="inlineStr">
        <is>
          <t>SUCCESS</t>
        </is>
      </c>
      <c r="H3653" t="inlineStr">
        <is>
          <t>88.7%</t>
        </is>
      </c>
      <c r="I3653" t="n">
        <v>9</v>
      </c>
    </row>
    <row r="3654">
      <c r="A3654" t="inlineStr">
        <is>
          <t>FullSizeRender(15).jpg</t>
        </is>
      </c>
      <c r="B3654" t="inlineStr">
        <is>
          <t>1:04 4 oo LTE</t>
        </is>
      </c>
      <c r="C3654" t="inlineStr">
        <is>
          <t>UNKNOWN_SENDER</t>
        </is>
      </c>
      <c r="D3654" t="inlineStr">
        <is>
          <t>UNKNOWN_RECIPIENT</t>
        </is>
      </c>
      <c r="E3654" t="inlineStr">
        <is>
          <t>1:04 4 oo LTE K at Emma Elizabeth my . | QV - | ae! | Qua ‘ oa ~ Pa f ut a r 6 A ’ aes *, NI i &gt; e haw, - \) a RN I've told you time and time again and | will continue to tell you I will never ever take her from you no matter if we're together or we're not | don't know what type of person or who you think | am but ak you've got it cle J ‘rong You've blocked Emma You can't message or call them in this chat, and you won't receive their messages or calls. Unblock Report na | ae ]</t>
        </is>
      </c>
      <c r="F3654" t="inlineStr">
        <is>
          <t>NON_COMPLIANCE</t>
        </is>
      </c>
      <c r="G3654" t="inlineStr">
        <is>
          <t>SUCCESS</t>
        </is>
      </c>
      <c r="H3654" t="inlineStr">
        <is>
          <t>75.3%</t>
        </is>
      </c>
      <c r="I3654" t="n">
        <v>8</v>
      </c>
    </row>
    <row r="3655">
      <c r="A3655" t="inlineStr">
        <is>
          <t>FullSizeRender(16).jpg</t>
        </is>
      </c>
      <c r="B3655" t="inlineStr">
        <is>
          <t>1:04 at LTE</t>
        </is>
      </c>
      <c r="C3655" t="inlineStr">
        <is>
          <t>UNKNOWN_SENDER</t>
        </is>
      </c>
      <c r="D3655" t="inlineStr">
        <is>
          <t>UNKNOWN_RECIPIENT</t>
        </is>
      </c>
      <c r="E3655" t="inlineStr">
        <is>
          <t>1:04 at LTE K an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J 7 y™ You've blocked Emma You can't message or call them in this chat, and you won't receive their messages or calls. Unblock Report na | ae ]</t>
        </is>
      </c>
      <c r="F3655" t="inlineStr">
        <is>
          <t>NON_COMPLIANCE</t>
        </is>
      </c>
      <c r="G3655" t="inlineStr">
        <is>
          <t>SUCCESS</t>
        </is>
      </c>
      <c r="H3655" t="inlineStr">
        <is>
          <t>87.8%</t>
        </is>
      </c>
      <c r="I3655" t="n">
        <v>8</v>
      </c>
    </row>
    <row r="3656">
      <c r="A3656" t="inlineStr">
        <is>
          <t>FullSizeRender(17).jpg</t>
        </is>
      </c>
      <c r="B3656" t="inlineStr">
        <is>
          <t>1:07 9 ol LTE</t>
        </is>
      </c>
      <c r="C3656" t="inlineStr">
        <is>
          <t>UNKNOWN_SENDER</t>
        </is>
      </c>
      <c r="D3656" t="inlineStr">
        <is>
          <t>UNKNOWN_RECIPIENT</t>
        </is>
      </c>
      <c r="E3656" t="inlineStr">
        <is>
          <t>1:07 9 ol LTE ¢ pt Emma Elizabeth ne eee—C—“‘t;isCtS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t>
        </is>
      </c>
      <c r="F3656" t="inlineStr">
        <is>
          <t>NON_COMPLIANCE</t>
        </is>
      </c>
      <c r="G3656" t="inlineStr">
        <is>
          <t>SUCCESS</t>
        </is>
      </c>
      <c r="H3656" t="inlineStr">
        <is>
          <t>90.5%</t>
        </is>
      </c>
      <c r="I3656" t="n">
        <v>8</v>
      </c>
    </row>
    <row r="3657">
      <c r="A3657" t="inlineStr">
        <is>
          <t>FullSizeRender(18).jpg</t>
        </is>
      </c>
      <c r="B3657" t="inlineStr">
        <is>
          <t>1:07 4 at LTE</t>
        </is>
      </c>
      <c r="C3657" t="inlineStr">
        <is>
          <t>UNKNOWN_SENDER</t>
        </is>
      </c>
      <c r="D3657" t="inlineStr">
        <is>
          <t>UNKNOWN_RECIPIENT</t>
        </is>
      </c>
      <c r="E3657" t="inlineStr">
        <is>
          <t>1:07 4 at LTE K ant Emma Elizabeth NOV 13 AT 2:44PM | NOV 13 AT 3:23PM I've just had to shit for an hour, and I just wanna shower I haven't since left the house other then after birth and have a smoke without being rushed or late babe I'm sorry it’s just hard. I haven't even ate lunch at I can put her in her bed and eat tho. boda Sp 2 Peri der dy ved se te hebrier, You've blocked Emma You can't message or call them in this chat, and you won't receive their messages or calls. Unblock Report P nn | ae ]</t>
        </is>
      </c>
      <c r="F3657" t="inlineStr">
        <is>
          <t>CRIMINAL_CONDUCT</t>
        </is>
      </c>
      <c r="G3657" t="inlineStr">
        <is>
          <t>SUCCESS</t>
        </is>
      </c>
      <c r="H3657" t="inlineStr">
        <is>
          <t>83.3%</t>
        </is>
      </c>
      <c r="I3657" t="n">
        <v>10</v>
      </c>
    </row>
    <row r="3658">
      <c r="A3658" t="inlineStr">
        <is>
          <t>FullSizeRender(19).jpg</t>
        </is>
      </c>
      <c r="B3658" t="inlineStr">
        <is>
          <t>1:09 out: LTE</t>
        </is>
      </c>
      <c r="C3658" t="inlineStr">
        <is>
          <t>UNKNOWN_SENDER</t>
        </is>
      </c>
      <c r="D3658" t="inlineStr">
        <is>
          <t>UNKNOWN_RECIPIENT</t>
        </is>
      </c>
      <c r="E3658" t="inlineStr">
        <is>
          <t>1:09 out: LTE K ant Emma Elizabeth OCT 9 AT 2:17PM OCT 9 AT 2:46PM Oh nooo @. but yah couldn't care less to have anyone like that close 2h tous. i ihotus ne | x ha ares ee TE map Mites ft eon UTE wy cera ET en Lay is OBL ei Voce LRA ig You've blocked Emma You can't message or call them in this chat, and you won't receive their messages or calls. Unblock Report P in) cs ee</t>
        </is>
      </c>
      <c r="F3658" t="inlineStr">
        <is>
          <t>NON_COMPLIANCE</t>
        </is>
      </c>
      <c r="G3658" t="inlineStr">
        <is>
          <t>LOW_CONFIDENCE</t>
        </is>
      </c>
      <c r="H3658" t="inlineStr">
        <is>
          <t>69.4%</t>
        </is>
      </c>
      <c r="I3658" t="n">
        <v>8</v>
      </c>
    </row>
    <row r="3659">
      <c r="A3659" t="inlineStr">
        <is>
          <t>FullSizeRender(2).jpg</t>
        </is>
      </c>
      <c r="B3659" t="inlineStr">
        <is>
          <t>5:10 ules &gt;</t>
        </is>
      </c>
      <c r="C3659" t="inlineStr">
        <is>
          <t>UNKNOWN_SENDER</t>
        </is>
      </c>
      <c r="D3659" t="inlineStr">
        <is>
          <t>UNKNOWN_RECIPIENT</t>
        </is>
      </c>
      <c r="E3659" t="inlineStr">
        <is>
          <t>5:10 ules &gt; My Girl &gt; Take it it's still in your pocket eh? lol kk</t>
        </is>
      </c>
      <c r="F3659" t="inlineStr">
        <is>
          <t>REVIEW_REQUIRED</t>
        </is>
      </c>
      <c r="G3659" t="inlineStr">
        <is>
          <t>SUCCESS</t>
        </is>
      </c>
      <c r="H3659" t="inlineStr">
        <is>
          <t>87.1%</t>
        </is>
      </c>
      <c r="I3659" t="n">
        <v>1</v>
      </c>
    </row>
    <row r="3660">
      <c r="A3660" t="inlineStr">
        <is>
          <t>FullSizeRender(20).jpg</t>
        </is>
      </c>
      <c r="B3660" t="inlineStr">
        <is>
          <t>1:07 oot] LTE</t>
        </is>
      </c>
      <c r="C3660" t="inlineStr">
        <is>
          <t>UNKNOWN_SENDER</t>
        </is>
      </c>
      <c r="D3660" t="inlineStr">
        <is>
          <t>UNKNOWN_RECIPIENT</t>
        </is>
      </c>
      <c r="E3660" t="inlineStr">
        <is>
          <t>1:07 oot] LTE &lt; ant Emma Elizabeth al, | ibetieve | | NOV 13 AT 9:57AM | dust waiting forthenurseshetold | me toring when I'was back 2 oe ee eee eee] te ia ee * Late and started tilling outforms = but keep fucking -up spelling likean wh: idiotiot 3 re NOV 13 AT 11:49 AM | She’s:coming'to. . -.n today! . You've blocked Emma You can't message or call them in this chat, and you won't receive their messages or calls. Unblock Report P is) cs ee</t>
        </is>
      </c>
      <c r="F3660" t="inlineStr">
        <is>
          <t>NON_COMPLIANCE</t>
        </is>
      </c>
      <c r="G3660" t="inlineStr">
        <is>
          <t>SUCCESS</t>
        </is>
      </c>
      <c r="H3660" t="inlineStr">
        <is>
          <t>71.1%</t>
        </is>
      </c>
      <c r="I3660" t="n">
        <v>8</v>
      </c>
    </row>
    <row r="3661">
      <c r="A3661" t="inlineStr">
        <is>
          <t>FullSizeRender(21).jpg</t>
        </is>
      </c>
      <c r="B3661" t="inlineStr">
        <is>
          <t>1:09 oot] LTE</t>
        </is>
      </c>
      <c r="C3661" t="inlineStr">
        <is>
          <t>UNKNOWN_SENDER</t>
        </is>
      </c>
      <c r="D3661" t="inlineStr">
        <is>
          <t>UNKNOWN_RECIPIENT</t>
        </is>
      </c>
      <c r="E3661" t="inlineStr">
        <is>
          <t>1:09 oot] LTE &lt; at Emma Elizabeth NOV 11 AT 9:02AM NOV 11 AT 10:09AM | Cahwe getaleopard gecko? NOV 11 AT 10:41AM f a Po ™~, " Also weihave no weed vape: | aR chanerstheredowe? | We a NOV 11 AT 2:49 PM NOV 11 AT 3:25PM You've blocked Emma You can't message or call them in this chat, and you won't receive their messages or calls. Unblock Report P is) cs ee</t>
        </is>
      </c>
      <c r="F3661" t="inlineStr">
        <is>
          <t>NON_COMPLIANCE</t>
        </is>
      </c>
      <c r="G3661" t="inlineStr">
        <is>
          <t>SUCCESS</t>
        </is>
      </c>
      <c r="H3661" t="inlineStr">
        <is>
          <t>75.3%</t>
        </is>
      </c>
      <c r="I3661" t="n">
        <v>8</v>
      </c>
    </row>
    <row r="3662">
      <c r="A3662" t="inlineStr">
        <is>
          <t>FullSizeRender(22).jpg</t>
        </is>
      </c>
      <c r="B3662" t="inlineStr">
        <is>
          <t>1:09 oot! LTE?</t>
        </is>
      </c>
      <c r="C3662" t="inlineStr">
        <is>
          <t>UNKNOWN_SENDER</t>
        </is>
      </c>
      <c r="D3662" t="inlineStr">
        <is>
          <t>UNKNOWN_RECIPIENT</t>
        </is>
      </c>
      <c r="E3662" t="inlineStr">
        <is>
          <t>1:09 oot! LTE? &lt; at Emma Elizabeth Nove youguys tooibut lthinksall | a®, Wave heawithintew pours, , NOV 12 AT 5:43AM NOV 12 AT 6:11AM NOV 12 AT 9:01AM You've blocked Emma You can't message or call them in this chat, and you won't receive their messages or calls. Unblock Report P is) It™ OF</t>
        </is>
      </c>
      <c r="F3662" t="inlineStr">
        <is>
          <t>NON_COMPLIANCE</t>
        </is>
      </c>
      <c r="G3662" t="inlineStr">
        <is>
          <t>SUCCESS</t>
        </is>
      </c>
      <c r="H3662" t="inlineStr">
        <is>
          <t>78.0%</t>
        </is>
      </c>
      <c r="I3662" t="n">
        <v>8</v>
      </c>
    </row>
    <row r="3663">
      <c r="A3663" t="inlineStr">
        <is>
          <t>FullSizeRender(23).jpg</t>
        </is>
      </c>
      <c r="B3663" t="inlineStr">
        <is>
          <t>_—</t>
        </is>
      </c>
      <c r="C3663" t="inlineStr">
        <is>
          <t>UNKNOWN_SENDER</t>
        </is>
      </c>
      <c r="D3663" t="inlineStr">
        <is>
          <t>UNKNOWN_RECIPIENT</t>
        </is>
      </c>
      <c r="E3663" t="inlineStr">
        <is>
          <t>_— Sun, Jul 28 at 4:00 PME Figure what out emma? Good to know we need more gy I’m getting 60 when he comes in so let How much to take out for you to get him know if you want anything cause some tol Whatta mean figure out Idon’t wanna hear it later and done what? Does your brain not work or sharing that stuff especially when you don’t tell me it's gone or need lol more like you freak out at me for. Wait till t leave then do the rest lol. Don't need a reply i’m just letting ya Youre using my money to buy know. &amp; I'd look into fixing your bank yourself drugs | think you're capable or getting a new one. | don’t lock of figuring it the fuck out any money away you have the card you have the pin and you can access No I'm not fol | got paid to bud both accounts so fuck off. lol</t>
        </is>
      </c>
      <c r="F3663" t="inlineStr">
        <is>
          <t>NON_COMPLIANCE</t>
        </is>
      </c>
      <c r="G3663" t="inlineStr">
        <is>
          <t>SUCCESS</t>
        </is>
      </c>
      <c r="H3663" t="inlineStr">
        <is>
          <t>91.3%</t>
        </is>
      </c>
      <c r="I3663" t="n">
        <v>8</v>
      </c>
    </row>
    <row r="3664">
      <c r="A3664" t="inlineStr">
        <is>
          <t>FullSizeRender(24).jpg</t>
        </is>
      </c>
      <c r="B3664" t="inlineStr">
        <is>
          <t>a¥ Oh awesome okay! |</t>
        </is>
      </c>
      <c r="C3664" t="inlineStr">
        <is>
          <t>UNKNOWN_SENDER</t>
        </is>
      </c>
      <c r="D3664" t="inlineStr">
        <is>
          <t>UNKNOWN_RECIPIENT</t>
        </is>
      </c>
      <c r="E3664" t="inlineStr">
        <is>
          <t>a¥ Oh awesome okay! | Maybe she'd let me come out and roll one super quick? Lol not smoke it but roll one? Her next feed is then tho. And I haven't pumped. Pretty sure the bitch lady ais back too!</t>
        </is>
      </c>
      <c r="F3664" t="inlineStr">
        <is>
          <t>REVIEW_REQUIRED</t>
        </is>
      </c>
      <c r="G3664" t="inlineStr">
        <is>
          <t>SUCCESS</t>
        </is>
      </c>
      <c r="H3664" t="inlineStr">
        <is>
          <t>87.4%</t>
        </is>
      </c>
      <c r="I3664" t="n">
        <v>1</v>
      </c>
    </row>
    <row r="3665">
      <c r="A3665" t="inlineStr">
        <is>
          <t>FullSizeRender(25).jpg</t>
        </is>
      </c>
      <c r="B3665" t="inlineStr">
        <is>
          <t>“@0OCe+ .</t>
        </is>
      </c>
      <c r="C3665" t="inlineStr">
        <is>
          <t>UNKNOWN_SENDER</t>
        </is>
      </c>
      <c r="D3665" t="inlineStr">
        <is>
          <t>UNKNOWN_RECIPIENT</t>
        </is>
      </c>
      <c r="E3665" t="inlineStr">
        <is>
          <t>“@0OCe+ . sensing OOM cnet er ne ”</t>
        </is>
      </c>
      <c r="F3665" t="inlineStr">
        <is>
          <t>REVIEW_REQUIRED</t>
        </is>
      </c>
      <c r="G3665" t="inlineStr">
        <is>
          <t>LOW_CONFIDENCE</t>
        </is>
      </c>
      <c r="H3665" t="inlineStr">
        <is>
          <t>18.8%</t>
        </is>
      </c>
      <c r="I3665" t="n">
        <v>1</v>
      </c>
    </row>
    <row r="3666">
      <c r="A3666" t="inlineStr">
        <is>
          <t>FullSizeRender(26).jpg</t>
        </is>
      </c>
      <c r="B3666" t="inlineStr">
        <is>
          <t>aad oud. LTE GD</t>
        </is>
      </c>
      <c r="C3666" t="inlineStr">
        <is>
          <t>UNKNOWN_SENDER</t>
        </is>
      </c>
      <c r="D3666" t="inlineStr">
        <is>
          <t>UNKNOWN_RECIPIENT</t>
        </is>
      </c>
      <c r="E3666" t="inlineStr">
        <is>
          <t>aad oud. LTE GD afari My Girl &gt; Sat, Nov 30 at 5:34PM ‘You got cash (got ne card on me J Are got no gas fis ‘Ok cert ' @n e@ ¢ bthink #0 don’t you ‘Ohhhh wail u can be the 1 to scoop ya Up and make you the happlect git in @ town P| ca Lol it's @ fove hate show fol | Kinda known: hut your goin nce: hs i een e mt {en you or ly option and ten think il told you before a0 @ remember that e Fst you got let me takes you ut for Pd</t>
        </is>
      </c>
      <c r="F3666" t="inlineStr">
        <is>
          <t>REVIEW_REQUIRED</t>
        </is>
      </c>
      <c r="G3666" t="inlineStr">
        <is>
          <t>LOW_CONFIDENCE</t>
        </is>
      </c>
      <c r="H3666" t="inlineStr">
        <is>
          <t>66.2%</t>
        </is>
      </c>
      <c r="I3666" t="n">
        <v>1</v>
      </c>
    </row>
    <row r="3667">
      <c r="A3667" t="inlineStr">
        <is>
          <t>FullSizeRender(27).jpg</t>
        </is>
      </c>
      <c r="B3667" t="inlineStr">
        <is>
          <t>oa</t>
        </is>
      </c>
      <c r="C3667" t="inlineStr">
        <is>
          <t>UNKNOWN_SENDER</t>
        </is>
      </c>
      <c r="D3667" t="inlineStr">
        <is>
          <t>UNKNOWN_RECIPIENT</t>
        </is>
      </c>
      <c r="E3667" t="inlineStr">
        <is>
          <t>oa Oe That my mom paid for lol 'ma toser. OK bu that's another lie. | didn't fucking want her Craig and you did this another control thing you got what you wanted goodbye. The police will be there to get her. Copy oe Forward o</t>
        </is>
      </c>
      <c r="F3667" t="inlineStr">
        <is>
          <t>CRIMINAL_CONDUCT</t>
        </is>
      </c>
      <c r="G3667" t="inlineStr">
        <is>
          <t>SUCCESS</t>
        </is>
      </c>
      <c r="H3667" t="inlineStr">
        <is>
          <t>81.9%</t>
        </is>
      </c>
      <c r="I3667" t="n">
        <v>10</v>
      </c>
    </row>
    <row r="3668">
      <c r="A3668" t="inlineStr">
        <is>
          <t>FullSizeRender(28).jpg</t>
        </is>
      </c>
      <c r="B3668" t="inlineStr">
        <is>
          <t>4:09 ol LTE</t>
        </is>
      </c>
      <c r="C3668" t="inlineStr">
        <is>
          <t>UNKNOWN_SENDER</t>
        </is>
      </c>
      <c r="D3668" t="inlineStr">
        <is>
          <t>UNKNOWN_RECIPIENT</t>
        </is>
      </c>
      <c r="E3668" t="inlineStr">
        <is>
          <t>4:09 ol LTE Brandon &gt; iMessage Wed, Oct 2 at 10:56PM No, fuck the trust guy Totally fucked me over What's the absolute best shingles to use best looking also Sun, Oct 6 at 9:16PM Really depends on the elements :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I can watch 10000 YouTube videos on why this brand or this brand and in Calgary I heard the engineers + iMessage . ra m3</t>
        </is>
      </c>
      <c r="F3668" t="inlineStr">
        <is>
          <t>REVIEW_REQUIRED</t>
        </is>
      </c>
      <c r="G3668" t="inlineStr">
        <is>
          <t>SUCCESS</t>
        </is>
      </c>
      <c r="H3668" t="inlineStr">
        <is>
          <t>91.9%</t>
        </is>
      </c>
      <c r="I3668" t="n">
        <v>1</v>
      </c>
    </row>
    <row r="3669">
      <c r="A3669" t="inlineStr">
        <is>
          <t>FullSizeRender(29).jpg</t>
        </is>
      </c>
      <c r="B3669" t="inlineStr">
        <is>
          <t>2:03 ws</t>
        </is>
      </c>
      <c r="C3669" t="inlineStr">
        <is>
          <t>UNKNOWN_SENDER</t>
        </is>
      </c>
      <c r="D3669" t="inlineStr">
        <is>
          <t>UNKNOWN_RECIPIENT</t>
        </is>
      </c>
      <c r="E3669" t="inlineStr">
        <is>
          <t>2:03 ws &lt; @ On My Girl&gt; Sat, Jul 27 at 7:35PM Did you get smokes? Sun, Jul 28 at 4:00PM Good to know we need more qdy I'm getting 60 when he comes in so let him know if you want anything cause I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 ea</t>
        </is>
      </c>
      <c r="F3669" t="inlineStr">
        <is>
          <t>FINANCIAL_ISSUES</t>
        </is>
      </c>
      <c r="G3669" t="inlineStr">
        <is>
          <t>SUCCESS</t>
        </is>
      </c>
      <c r="H3669" t="inlineStr">
        <is>
          <t>89.8%</t>
        </is>
      </c>
      <c r="I3669" t="n">
        <v>3</v>
      </c>
    </row>
    <row r="3670">
      <c r="A3670" t="inlineStr">
        <is>
          <t>FullSizeRender(3).jpg</t>
        </is>
      </c>
      <c r="B3670" t="inlineStr">
        <is>
          <t>5:33 eal &gt; 76 J</t>
        </is>
      </c>
      <c r="C3670" t="inlineStr">
        <is>
          <t>UNKNOWN_SENDER</t>
        </is>
      </c>
      <c r="D3670" t="inlineStr">
        <is>
          <t>UNKNOWN_RECIPIENT</t>
        </is>
      </c>
      <c r="E3670" t="inlineStr">
        <is>
          <t>5:33 eal &gt; 76 J Tony Baker &lt;® id Active now X oo @ I think so don't you THU 5:58 PM Ohhhh well u can be the 1 to scoop ya up and make you the happiest girl in @ town Lol it's a love hate show lol | kinda known what your going through but I'll stay put till your ready to go I'll wait for you @ » THU 6:33PM v THU 3PM 6 aa © a @--</t>
        </is>
      </c>
      <c r="F3670" t="inlineStr">
        <is>
          <t>USER_COMMITMENT</t>
        </is>
      </c>
      <c r="G3670" t="inlineStr">
        <is>
          <t>SUCCESS</t>
        </is>
      </c>
      <c r="H3670" t="inlineStr">
        <is>
          <t>84.0%</t>
        </is>
      </c>
      <c r="I3670" t="n">
        <v>5</v>
      </c>
    </row>
    <row r="3671">
      <c r="A3671" t="inlineStr">
        <is>
          <t>FullSizeRender(30).jpg</t>
        </is>
      </c>
      <c r="B3671" t="inlineStr">
        <is>
          <t>8:43 al? GD</t>
        </is>
      </c>
      <c r="C3671" t="inlineStr">
        <is>
          <t>UNKNOWN_SENDER</t>
        </is>
      </c>
      <c r="D3671" t="inlineStr">
        <is>
          <t>UNKNOWN_RECIPIENT</t>
        </is>
      </c>
      <c r="E3671" t="inlineStr">
        <is>
          <t>8:43 al? GD % i ) Or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bs l The 'm &lt;A</t>
        </is>
      </c>
      <c r="F3671" t="inlineStr">
        <is>
          <t>CRIMINAL_CONDUCT</t>
        </is>
      </c>
      <c r="G3671" t="inlineStr">
        <is>
          <t>SUCCESS</t>
        </is>
      </c>
      <c r="H3671" t="inlineStr">
        <is>
          <t>89.4%</t>
        </is>
      </c>
      <c r="I3671" t="n">
        <v>10</v>
      </c>
    </row>
    <row r="3672">
      <c r="A3672" t="inlineStr">
        <is>
          <t>FullSizeRender(31).jpg</t>
        </is>
      </c>
      <c r="B3672" t="inlineStr">
        <is>
          <t>4:21 ol LTE?</t>
        </is>
      </c>
      <c r="C3672" t="inlineStr">
        <is>
          <t>UNKNOWN_SENDER</t>
        </is>
      </c>
      <c r="D3672" t="inlineStr">
        <is>
          <t>UNKNOWN_RECIPIENT</t>
        </is>
      </c>
      <c r="E3672" t="inlineStr">
        <is>
          <t>4:21 ol LTE? My Girl &gt; OK hon and good you need it | Thu, Oct 10 at 9:12PM Yes there on the counter Of what exactly Cause me too Perfect. ° Night Fuckjng disgusting behaviour you__, think im fkn stupid or something. | It's me or him. I'm not going to work coming home and sitting by myself every fucking night while you give him the conversation I'm begging you for. My fuckjng best friend died you can’t even turn on your fucking nntifieatiane far malll92? 2 1991199 + iMessage . a)</t>
        </is>
      </c>
      <c r="F3672" t="inlineStr">
        <is>
          <t>SUBSTANCE_ABUSE</t>
        </is>
      </c>
      <c r="G3672" t="inlineStr">
        <is>
          <t>SUCCESS</t>
        </is>
      </c>
      <c r="H3672" t="inlineStr">
        <is>
          <t>87.8%</t>
        </is>
      </c>
      <c r="I3672" t="n">
        <v>8</v>
      </c>
    </row>
    <row r="3673">
      <c r="A3673" t="inlineStr">
        <is>
          <t>FullSizeRender(32).jpg</t>
        </is>
      </c>
      <c r="B3673" t="inlineStr">
        <is>
          <t>4:19 ot LTE</t>
        </is>
      </c>
      <c r="C3673" t="inlineStr">
        <is>
          <t>UNKNOWN_SENDER</t>
        </is>
      </c>
      <c r="D3673" t="inlineStr">
        <is>
          <t>UNKNOWN_RECIPIENT</t>
        </is>
      </c>
      <c r="E3673" t="inlineStr">
        <is>
          <t>4:19 ot LTE My Girl &gt; Thanks! IMG_1338.PNG PNG Image - 320 @ KB Ranywovnobicdes Ali and | had no idea.... And it's actually 498.50 | paid I'll have to ask my uncle Or parents I'll have it end of the week Like we're going to have a fucking new born in two months and | thought finally we were getting it under control No + iMessage * na</t>
        </is>
      </c>
      <c r="F3673" t="inlineStr">
        <is>
          <t>FINANCIAL_ISSUES</t>
        </is>
      </c>
      <c r="G3673" t="inlineStr">
        <is>
          <t>SUCCESS</t>
        </is>
      </c>
      <c r="H3673" t="inlineStr">
        <is>
          <t>87.8%</t>
        </is>
      </c>
      <c r="I3673" t="n">
        <v>3</v>
      </c>
    </row>
    <row r="3674">
      <c r="A3674" t="inlineStr">
        <is>
          <t>FullSizeRender(33).jpg</t>
        </is>
      </c>
      <c r="B3674" t="inlineStr">
        <is>
          <t>4:21 oll LTE?</t>
        </is>
      </c>
      <c r="C3674" t="inlineStr">
        <is>
          <t>UNKNOWN_SENDER</t>
        </is>
      </c>
      <c r="D3674" t="inlineStr">
        <is>
          <t>UNKNOWN_RECIPIENT</t>
        </is>
      </c>
      <c r="E3674" t="inlineStr">
        <is>
          <t>4:21 oll LTE? My Girl &gt; There was lots of smokes last night? | | feel that | just had a nap and woke up hungry. &amp; that's extra poopy no water I'll have some pot pasta for you when you get home. Let me know when you're en route and | can start warming it up. “Nah! took two left two) “Vwillc Leaving shortly Thank you. I’m so fkn sore gotta get some rest | There was like half a pack last night. Sounds good hon and yeah, you should come home and get in the bath honestly, I don’t think I have Epson salt left but the warm water would definitely help. Or we could even get in together On route Bed and girls first for this guy OK hon and anod vou need it + iMessage . an</t>
        </is>
      </c>
      <c r="F3674" t="inlineStr">
        <is>
          <t>USER_COMMITMENT</t>
        </is>
      </c>
      <c r="G3674" t="inlineStr">
        <is>
          <t>SUCCESS</t>
        </is>
      </c>
      <c r="H3674" t="inlineStr">
        <is>
          <t>90.2%</t>
        </is>
      </c>
      <c r="I3674" t="n">
        <v>5</v>
      </c>
    </row>
    <row r="3675">
      <c r="A3675" t="inlineStr">
        <is>
          <t>FullSizeRender(34).jpg</t>
        </is>
      </c>
      <c r="B3675" t="inlineStr">
        <is>
          <t>4:23 nd LTE</t>
        </is>
      </c>
      <c r="C3675" t="inlineStr">
        <is>
          <t>UNKNOWN_SENDER</t>
        </is>
      </c>
      <c r="D3675" t="inlineStr">
        <is>
          <t>UNKNOWN_RECIPIENT</t>
        </is>
      </c>
      <c r="E3675" t="inlineStr">
        <is>
          <t>4:23 nd LTE My Girl &gt; ln Lol, you don't support shit. You literally don't support shit and | pay for it half the time and you even smoke mine and it’s not even about that good thing that you're gone because now I'm done blame somebody else I will pay my bills no problem cause you sure as hell don't and you can't get off your ass to get a fucking job and you can’t pay the people back fucking borrow from see ya. You have nomoneyemma_ ,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 nan</t>
        </is>
      </c>
      <c r="F3675" t="inlineStr">
        <is>
          <t>CRIMINAL_CONDUCT</t>
        </is>
      </c>
      <c r="G3675" t="inlineStr">
        <is>
          <t>SUCCESS</t>
        </is>
      </c>
      <c r="H3675" t="inlineStr">
        <is>
          <t>91.8%</t>
        </is>
      </c>
      <c r="I3675" t="n">
        <v>10</v>
      </c>
    </row>
    <row r="3676">
      <c r="A3676" t="inlineStr">
        <is>
          <t>FullSizeRender(35).jpg</t>
        </is>
      </c>
      <c r="B3676" t="inlineStr">
        <is>
          <t>4:24 lt LTE</t>
        </is>
      </c>
      <c r="C3676" t="inlineStr">
        <is>
          <t>UNKNOWN_SENDER</t>
        </is>
      </c>
      <c r="D3676" t="inlineStr">
        <is>
          <t>UNKNOWN_RECIPIENT</t>
        </is>
      </c>
      <c r="E3676" t="inlineStr">
        <is>
          <t>4:24 lt LTE My Girl &gt; Go get your head checked and check yourself in a fucking detox. Goodbye whatever you say Craig because | did many times lol Your fucked Bye "You an see the tk messages km —] hot messaging peoplé tk comé fuck me so l-don'tlose itovermy phone |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 nan</t>
        </is>
      </c>
      <c r="F3676" t="inlineStr">
        <is>
          <t>CRIMINAL_CONDUCT</t>
        </is>
      </c>
      <c r="G3676" t="inlineStr">
        <is>
          <t>SUCCESS</t>
        </is>
      </c>
      <c r="H3676" t="inlineStr">
        <is>
          <t>89.1%</t>
        </is>
      </c>
      <c r="I3676" t="n">
        <v>10</v>
      </c>
    </row>
    <row r="3677">
      <c r="A3677" t="inlineStr">
        <is>
          <t>FullSizeRender(36).jpg</t>
        </is>
      </c>
      <c r="B3677" t="inlineStr">
        <is>
          <t>4:30 allie?</t>
        </is>
      </c>
      <c r="C3677" t="inlineStr">
        <is>
          <t>UNKNOWN_SENDER</t>
        </is>
      </c>
      <c r="D3677" t="inlineStr">
        <is>
          <t>UNKNOWN_RECIPIENT</t>
        </is>
      </c>
      <c r="E3677" t="inlineStr">
        <is>
          <t>4:30 allie?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 pits they can back the fuck up Didn't know it was ultrasound today. — Blah Fitting | guess Yah it’s the 13th then | have a prenatal tomorrow. If you wanna see Saint John burn to the ground you can find out the sex today Wihat + iMessage ° an</t>
        </is>
      </c>
      <c r="F3677" t="inlineStr">
        <is>
          <t>NON_COMPLIANCE</t>
        </is>
      </c>
      <c r="G3677" t="inlineStr">
        <is>
          <t>SUCCESS</t>
        </is>
      </c>
      <c r="H3677" t="inlineStr">
        <is>
          <t>91.0%</t>
        </is>
      </c>
      <c r="I3677" t="n">
        <v>8</v>
      </c>
    </row>
    <row r="3678">
      <c r="A3678" t="inlineStr">
        <is>
          <t>FullSizeRender(37).jpg</t>
        </is>
      </c>
      <c r="B3678" t="inlineStr">
        <is>
          <t>4:33 atl LTE?</t>
        </is>
      </c>
      <c r="C3678" t="inlineStr">
        <is>
          <t>UNKNOWN_SENDER</t>
        </is>
      </c>
      <c r="D3678" t="inlineStr">
        <is>
          <t>UNKNOWN_RECIPIENT</t>
        </is>
      </c>
      <c r="E3678" t="inlineStr">
        <is>
          <t>4:33 atl LTE? My Girl &gt; Oh ok Fri, Aug 9 at 7:32 PM You do? Okay! Billie’s coming down for the night | think! Excited to see her. I'm in bath now. Maybe go uptown for cheesecake again if you wanna join.. I'd love that. I love you. Fuck babe I’m so exhausted. | | cancelled on will Same and I thought you were going with will that was part of it lol. Okay sorry.. No need to apologize 744936507638__ | ceo + iMessage ° a) | oe |</t>
        </is>
      </c>
      <c r="F3678" t="inlineStr">
        <is>
          <t>NON_COMPLIANCE</t>
        </is>
      </c>
      <c r="G3678" t="inlineStr">
        <is>
          <t>SUCCESS</t>
        </is>
      </c>
      <c r="H3678" t="inlineStr">
        <is>
          <t>84.8%</t>
        </is>
      </c>
      <c r="I3678" t="n">
        <v>8</v>
      </c>
    </row>
    <row r="3679">
      <c r="A3679" t="inlineStr">
        <is>
          <t>FullSizeRender(38).jpg</t>
        </is>
      </c>
      <c r="B3679" t="inlineStr">
        <is>
          <t>4:38 oll LTE?</t>
        </is>
      </c>
      <c r="C3679" t="inlineStr">
        <is>
          <t>UNKNOWN_SENDER</t>
        </is>
      </c>
      <c r="D3679" t="inlineStr">
        <is>
          <t>UNKNOWN_RECIPIENT</t>
        </is>
      </c>
      <c r="E3679" t="inlineStr">
        <is>
          <t>4:38 oll LTE? My Girl &gt; TUE TIOL LOAUIIIY YUU YUUT I Ue Sale house lol | said that as your walked in the door you fucking idiot not texting should have done it when | asked so much for a back up plan. And stop going threw my shit last fucking time | can’t trust you Can't trust me???771NIM | FUCK YOU Enjoy your stuff in your place Awesome now you have no place to live sweet especially going into the month that we're supposed to lease | thought it was yours. lol Itis all my stuff actually + iMessage ° an</t>
        </is>
      </c>
      <c r="F3679" t="inlineStr">
        <is>
          <t>CRIMINAL_CONDUCT</t>
        </is>
      </c>
      <c r="G3679" t="inlineStr">
        <is>
          <t>SUCCESS</t>
        </is>
      </c>
      <c r="H3679" t="inlineStr">
        <is>
          <t>88.3%</t>
        </is>
      </c>
      <c r="I3679" t="n">
        <v>10</v>
      </c>
    </row>
    <row r="3680">
      <c r="A3680" t="inlineStr">
        <is>
          <t>FullSizeRender(39).jpg</t>
        </is>
      </c>
      <c r="B3680" t="inlineStr">
        <is>
          <t>4:44 ol LTE</t>
        </is>
      </c>
      <c r="C3680" t="inlineStr">
        <is>
          <t>UNKNOWN_SENDER</t>
        </is>
      </c>
      <c r="D3680" t="inlineStr">
        <is>
          <t>UNKNOWN_RECIPIENT</t>
        </is>
      </c>
      <c r="E3680" t="inlineStr">
        <is>
          <t>4:44 ol LTE My Girl &gt; Thu, Jul 4 at 12:36 PM Jim sorry baby. 'm so fuckiig mad —' |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anuthina + iMessage ° ro</t>
        </is>
      </c>
      <c r="F3680" t="inlineStr">
        <is>
          <t>ENDANGERMENT</t>
        </is>
      </c>
      <c r="G3680" t="inlineStr">
        <is>
          <t>SUCCESS</t>
        </is>
      </c>
      <c r="H3680" t="inlineStr">
        <is>
          <t>90.4%</t>
        </is>
      </c>
      <c r="I3680" t="n">
        <v>9</v>
      </c>
    </row>
    <row r="3681">
      <c r="A3681" t="inlineStr">
        <is>
          <t>FullSizeRender(4).jpg</t>
        </is>
      </c>
      <c r="B3681" t="inlineStr">
        <is>
          <t>2:219 ue a</t>
        </is>
      </c>
      <c r="C3681" t="inlineStr">
        <is>
          <t>UNKNOWN_SENDER</t>
        </is>
      </c>
      <c r="D3681" t="inlineStr">
        <is>
          <t>UNKNOWN_RECIPIENT</t>
        </is>
      </c>
      <c r="E3681" t="inlineStr">
        <is>
          <t>2:219 ue a 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“myself too. I'll send one out to you" this' weekend I bought a few of them last week. Same but | was just asking since | wouldn't have to fork out so much money for formula if | could've breast-fed and no thanks I'm good. I'll get some later. Im not saying no Im just saying Bye Probabit best to ask her pediatrixian that + iMessage ° ss</t>
        </is>
      </c>
      <c r="F3681" t="inlineStr">
        <is>
          <t>ENDANGERMENT</t>
        </is>
      </c>
      <c r="G3681" t="inlineStr">
        <is>
          <t>SUCCESS</t>
        </is>
      </c>
      <c r="H3681" t="inlineStr">
        <is>
          <t>88.6%</t>
        </is>
      </c>
      <c r="I3681" t="n">
        <v>9</v>
      </c>
    </row>
    <row r="3682">
      <c r="A3682" t="inlineStr">
        <is>
          <t>FullSizeRender(40).jpg</t>
        </is>
      </c>
      <c r="B3682" t="inlineStr">
        <is>
          <t>4:40 oll LTE?</t>
        </is>
      </c>
      <c r="C3682" t="inlineStr">
        <is>
          <t>UNKNOWN_SENDER</t>
        </is>
      </c>
      <c r="D3682" t="inlineStr">
        <is>
          <t>UNKNOWN_RECIPIENT</t>
        </is>
      </c>
      <c r="E3682" t="inlineStr">
        <is>
          <t>4:40 oll LTE? My Girl &gt; Fri, Jul 12 at 10:53 PM Ok .. how am | supper to get home? Ok Sat, Jul 13 at 12:04AM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a) ie |</t>
        </is>
      </c>
      <c r="F3682" t="inlineStr">
        <is>
          <t>REVIEW_REQUIRED</t>
        </is>
      </c>
      <c r="G3682" t="inlineStr">
        <is>
          <t>SUCCESS</t>
        </is>
      </c>
      <c r="H3682" t="inlineStr">
        <is>
          <t>88.8%</t>
        </is>
      </c>
      <c r="I3682" t="n">
        <v>1</v>
      </c>
    </row>
    <row r="3683">
      <c r="A3683" t="inlineStr">
        <is>
          <t>FullSizeRender(41).jpg</t>
        </is>
      </c>
      <c r="B3683" t="inlineStr">
        <is>
          <t>4:38 atl LTE?</t>
        </is>
      </c>
      <c r="C3683" t="inlineStr">
        <is>
          <t>UNKNOWN_SENDER</t>
        </is>
      </c>
      <c r="D3683" t="inlineStr">
        <is>
          <t>UNKNOWN_RECIPIENT</t>
        </is>
      </c>
      <c r="E3683" t="inlineStr">
        <is>
          <t>4:38 atl LTE? My Girl &gt; Sounds good! You far or close? Wed, Jul 31 at 7:41PM No Kk Thu, Aug 1 at 3:21PM “ONES You Out of stuff? | K thanks. Thanks for asking what | that phone call was about too Thu, Aug 1 at 5:50 PM Pretty much yup. | figured you'd tell me if you wanted to. Thanks for waking me up to make sure the dogs got food now it won’t work. Like don't be a fucking dick to me because you're out and cranky. Fuck. + iMessage . a) | oe |</t>
        </is>
      </c>
      <c r="F3683" t="inlineStr">
        <is>
          <t>REVIEW_REQUIRED</t>
        </is>
      </c>
      <c r="G3683" t="inlineStr">
        <is>
          <t>SUCCESS</t>
        </is>
      </c>
      <c r="H3683" t="inlineStr">
        <is>
          <t>85.4%</t>
        </is>
      </c>
      <c r="I3683" t="n">
        <v>1</v>
      </c>
    </row>
    <row r="3684">
      <c r="A3684" t="inlineStr">
        <is>
          <t>FullSizeRender(42).jpg</t>
        </is>
      </c>
      <c r="B3684" t="inlineStr">
        <is>
          <t>4:45 oot LTE?</t>
        </is>
      </c>
      <c r="C3684" t="inlineStr">
        <is>
          <t>UNKNOWN_SENDER</t>
        </is>
      </c>
      <c r="D3684" t="inlineStr">
        <is>
          <t>UNKNOWN_RECIPIENT</t>
        </is>
      </c>
      <c r="E3684" t="inlineStr">
        <is>
          <t>4:45 oot LTE? My Girl &gt; wnat Is tne code tor tne camz Tue, Jul 2 at 1:44PM So far so good Lost my job That's cool Tue, Jul 2 at 3:17PM a, | Fgotyot , You ° Lemme talk to Craig tomorrow .I got — this. Find something close you enjoy doing but not for hours Yah or I'll serve or something I can walk to. She’s such a fucking stupid cunt lol ugh oh well they have to pay me for today the thing is once | started sticking out for myself and sticking up for the other staff members. She was like no I need to fire her before she threatens my job like the meeting that we had and she was like oh obviously like you're</t>
        </is>
      </c>
      <c r="F3684" t="inlineStr">
        <is>
          <t>SUBSTANCE_ABUSE</t>
        </is>
      </c>
      <c r="G3684" t="inlineStr">
        <is>
          <t>SUCCESS</t>
        </is>
      </c>
      <c r="H3684" t="inlineStr">
        <is>
          <t>88.5%</t>
        </is>
      </c>
      <c r="I3684" t="n">
        <v>8</v>
      </c>
    </row>
    <row r="3685">
      <c r="A3685" t="inlineStr">
        <is>
          <t>FullSizeRender(43).jpg</t>
        </is>
      </c>
      <c r="B3685" t="inlineStr">
        <is>
          <t>4:48 oot LTE?</t>
        </is>
      </c>
      <c r="C3685" t="inlineStr">
        <is>
          <t>UNKNOWN_SENDER</t>
        </is>
      </c>
      <c r="D3685" t="inlineStr">
        <is>
          <t>UNKNOWN_RECIPIENT</t>
        </is>
      </c>
      <c r="E3685" t="inlineStr">
        <is>
          <t>4:48 oot LTE? My Girl &gt; ss Laugh it up bud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 an es</t>
        </is>
      </c>
      <c r="F3685" t="inlineStr">
        <is>
          <t>CRIMINAL_CONDUCT</t>
        </is>
      </c>
      <c r="G3685" t="inlineStr">
        <is>
          <t>SUCCESS</t>
        </is>
      </c>
      <c r="H3685" t="inlineStr">
        <is>
          <t>91.5%</t>
        </is>
      </c>
      <c r="I3685" t="n">
        <v>10</v>
      </c>
    </row>
    <row r="3686">
      <c r="A3686" t="inlineStr">
        <is>
          <t>FullSizeRender(44).jpg</t>
        </is>
      </c>
      <c r="B3686" t="inlineStr">
        <is>
          <t>4:49 ol LTE?</t>
        </is>
      </c>
      <c r="C3686" t="inlineStr">
        <is>
          <t>UNKNOWN_SENDER</t>
        </is>
      </c>
      <c r="D3686" t="inlineStr">
        <is>
          <t>UNKNOWN_RECIPIENT</t>
        </is>
      </c>
      <c r="E3686" t="inlineStr">
        <is>
          <t>4:49 ol LTE? My Girl &gt; Good luck working being homeless and having a dog and then tell me how much I'm not loyal lol try stick to your fucking word. We're not fucking saying it if it ain't fucking true I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I didn’t know lol hopefully you get some rest I'll talk to you after work + iMessage ° ma oJ</t>
        </is>
      </c>
      <c r="F3686" t="inlineStr">
        <is>
          <t>NON_COMPLIANCE</t>
        </is>
      </c>
      <c r="G3686" t="inlineStr">
        <is>
          <t>SUCCESS</t>
        </is>
      </c>
      <c r="H3686" t="inlineStr">
        <is>
          <t>92.5%</t>
        </is>
      </c>
      <c r="I3686" t="n">
        <v>8</v>
      </c>
    </row>
    <row r="3687">
      <c r="A3687" t="inlineStr">
        <is>
          <t>FullSizeRender(45).jpg</t>
        </is>
      </c>
      <c r="B3687" t="inlineStr">
        <is>
          <t>4:55 oll LTE?</t>
        </is>
      </c>
      <c r="C3687" t="inlineStr">
        <is>
          <t>UNKNOWN_SENDER</t>
        </is>
      </c>
      <c r="D3687" t="inlineStr">
        <is>
          <t>UNKNOWN_RECIPIENT</t>
        </is>
      </c>
      <c r="E3687" t="inlineStr">
        <is>
          <t>4:55 oll LTE? My Girl &gt; Qa Sat, Jun 22 at 4:02PM Okay. Let me know what the plan is when you know pwiheunimeyounomecng ready I'll probably be home at like seven thirtyish and I'll be ready by eight 830 Why do you wanna know if | owe Tony anything? Cause it was one of the main points during our argument | Not at all lol. Maybe for you because you always bring up drugs I told you I'll never fight about that Yeah it was you into debt for my drug problem was the choice of + iMessage ° an [ eee</t>
        </is>
      </c>
      <c r="F3687" t="inlineStr">
        <is>
          <t>SUBSTANCE_ABUSE</t>
        </is>
      </c>
      <c r="G3687" t="inlineStr">
        <is>
          <t>SUCCESS</t>
        </is>
      </c>
      <c r="H3687" t="inlineStr">
        <is>
          <t>88.9%</t>
        </is>
      </c>
      <c r="I3687" t="n">
        <v>8</v>
      </c>
    </row>
    <row r="3688">
      <c r="A3688" t="inlineStr">
        <is>
          <t>FullSizeRender(46).jpg</t>
        </is>
      </c>
      <c r="B3688" t="inlineStr">
        <is>
          <t>4:47 oot LTE?</t>
        </is>
      </c>
      <c r="C3688" t="inlineStr">
        <is>
          <t>UNKNOWN_SENDER</t>
        </is>
      </c>
      <c r="D3688" t="inlineStr">
        <is>
          <t>UNKNOWN_RECIPIENT</t>
        </is>
      </c>
      <c r="E3688" t="inlineStr">
        <is>
          <t>4:47 oot LTE? My Girl &gt; Wed, Jun 26 at 1:23PM | love you Wed, Jun 26 at 2:51PM | can imagine baby. It will be all worth it tho I got tony to pop by. ‘ Fuck sake meant to call him today, } ( Thankyou babe ° Wed, Jun 26 at 5:20PM What? &amp; welcome. Text jn hour should be done No worries babe. I'm gonna jump in the shower I haven't been able to see 2 feet I. Front of me since 1:00 Now this roof needs to be 1000% + iMessage . rn —a</t>
        </is>
      </c>
      <c r="F3688" t="inlineStr">
        <is>
          <t>USER_COMMITMENT</t>
        </is>
      </c>
      <c r="G3688" t="inlineStr">
        <is>
          <t>SUCCESS</t>
        </is>
      </c>
      <c r="H3688" t="inlineStr">
        <is>
          <t>85.1%</t>
        </is>
      </c>
      <c r="I3688" t="n">
        <v>5</v>
      </c>
    </row>
    <row r="3689">
      <c r="A3689" t="inlineStr">
        <is>
          <t>FullSizeRender(47).jpg</t>
        </is>
      </c>
      <c r="B3689" t="inlineStr">
        <is>
          <t>4:51 lle</t>
        </is>
      </c>
      <c r="C3689" t="inlineStr">
        <is>
          <t>UNKNOWN_SENDER</t>
        </is>
      </c>
      <c r="D3689" t="inlineStr">
        <is>
          <t>UNKNOWN_RECIPIENT</t>
        </is>
      </c>
      <c r="E3689" t="inlineStr">
        <is>
          <t>4:51 lle My Girl &gt; niiwne Uvivusty Whatta mean like | do! ? Yes that | paid for after paying what | owed. &amp; still have half of not more. Cook) “Took care of ‘yourself then 7 It's not the fact of having or getting it’s that you said you were never talking to him again, that that’s why you asked what I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 ra</t>
        </is>
      </c>
      <c r="F3689" t="inlineStr">
        <is>
          <t>CRIMINAL_CONDUCT</t>
        </is>
      </c>
      <c r="G3689" t="inlineStr">
        <is>
          <t>SUCCESS</t>
        </is>
      </c>
      <c r="H3689" t="inlineStr">
        <is>
          <t>91.5%</t>
        </is>
      </c>
      <c r="I3689" t="n">
        <v>10</v>
      </c>
    </row>
    <row r="3690">
      <c r="A3690" t="inlineStr">
        <is>
          <t>FullSizeRender(48).jpg</t>
        </is>
      </c>
      <c r="B3690" t="inlineStr">
        <is>
          <t>5:08 ust aS</t>
        </is>
      </c>
      <c r="C3690" t="inlineStr">
        <is>
          <t>UNKNOWN_SENDER</t>
        </is>
      </c>
      <c r="D3690" t="inlineStr">
        <is>
          <t>UNKNOWN_RECIPIENT</t>
        </is>
      </c>
      <c r="E3690" t="inlineStr">
        <is>
          <t>5:08 ust aS My Girl &gt; Tue, Nov 19 at 6:56PM 4 You started sharing location with . yor get leg) Unless it’s about Harper or piper I don’t care I'll be home soon with formula | want my dog. I'm done with bullshit yelling Done No respect You're next level Who does the yelling lolol You can’t leave me the fuck alone Knock on the door when vau're hack + iMessage ° nn</t>
        </is>
      </c>
      <c r="F3690" t="inlineStr">
        <is>
          <t>CRIMINAL_CONDUCT</t>
        </is>
      </c>
      <c r="G3690" t="inlineStr">
        <is>
          <t>SUCCESS</t>
        </is>
      </c>
      <c r="H3690" t="inlineStr">
        <is>
          <t>85.3%</t>
        </is>
      </c>
      <c r="I3690" t="n">
        <v>10</v>
      </c>
    </row>
    <row r="3691">
      <c r="A3691" t="inlineStr">
        <is>
          <t>FullSizeRender(49).jpg</t>
        </is>
      </c>
      <c r="B3691" t="inlineStr">
        <is>
          <t>4:58 al Le</t>
        </is>
      </c>
      <c r="C3691" t="inlineStr">
        <is>
          <t>UNKNOWN_SENDER</t>
        </is>
      </c>
      <c r="D3691" t="inlineStr">
        <is>
          <t>UNKNOWN_RECIPIENT</t>
        </is>
      </c>
      <c r="E3691" t="inlineStr">
        <is>
          <t>4:58 al Le My Girl &gt; Fri, Jun 21 at 2:14PM | | don't want to raise this baby alone og pymer cm id Craig het my watch bol Econ GD &amp; Alinoaie &lt;n == ‘Thank-you I'll fix you up with a good chunk Its not real anyways just the: &amp; family és looking for it . aa» eooR¥ » Cary Fri, Jun 21 at 4:35PM What's the plan when you coming back | Well | was waiting to hear from you to talk about it. | work 11-7 tomorrow was thinking maybe ask will if he + iMessage ‘ f otie 7</t>
        </is>
      </c>
      <c r="F3691" t="inlineStr">
        <is>
          <t>REVIEW_REQUIRED</t>
        </is>
      </c>
      <c r="G3691" t="inlineStr">
        <is>
          <t>SUCCESS</t>
        </is>
      </c>
      <c r="H3691" t="inlineStr">
        <is>
          <t>79.1%</t>
        </is>
      </c>
      <c r="I3691" t="n">
        <v>1</v>
      </c>
    </row>
    <row r="3692">
      <c r="A3692" t="inlineStr">
        <is>
          <t>FullSizeRender(5).jpg</t>
        </is>
      </c>
      <c r="B3692" t="inlineStr">
        <is>
          <t>2:21 al a</t>
        </is>
      </c>
      <c r="C3692" t="inlineStr">
        <is>
          <t>UNKNOWN_SENDER</t>
        </is>
      </c>
      <c r="D3692" t="inlineStr">
        <is>
          <t>UNKNOWN_RECIPIENT</t>
        </is>
      </c>
      <c r="E3692" t="inlineStr">
        <is>
          <t>2:21 al a My Girl &gt; rormura ang stcK win tt unless there's a medical reason to switch. Message g Ci) Same but | was just asking since | wouldn't have to fork out so much money for formula if | could've breast-fed and no thanks I'm good. I'll get some later. Im not saying no Im just saying © Bye Probabit best to ask her pediatrixian that Read 2:19PM You asked ; | gave you my pinion I'll leave it there. I'll have one dropped off and your similac coupons. Have a good day Emma love you all miss you Harper Delivered + iMessage _ .</t>
        </is>
      </c>
      <c r="F3692" t="inlineStr">
        <is>
          <t>ENDANGERMENT</t>
        </is>
      </c>
      <c r="G3692" t="inlineStr">
        <is>
          <t>SUCCESS</t>
        </is>
      </c>
      <c r="H3692" t="inlineStr">
        <is>
          <t>87.2%</t>
        </is>
      </c>
      <c r="I3692" t="n">
        <v>9</v>
      </c>
    </row>
    <row r="3693">
      <c r="A3693" t="inlineStr">
        <is>
          <t>FullSizeRender(50).jpg</t>
        </is>
      </c>
      <c r="B3693" t="inlineStr">
        <is>
          <t>5:07 oe</t>
        </is>
      </c>
      <c r="C3693" t="inlineStr">
        <is>
          <t>UNKNOWN_SENDER</t>
        </is>
      </c>
      <c r="D3693" t="inlineStr">
        <is>
          <t>UNKNOWN_RECIPIENT</t>
        </is>
      </c>
      <c r="E3693" t="inlineStr">
        <is>
          <t>5:07 oe My Girl &gt; lol My names on lease It's not lol It's been 5 days If not more You real of it It comes out your pores Bring her out now Mon, Dec 2 at 12:21PM Sorry v j ups ally WE Missed you. So Well try again oo + iMessage . nn es</t>
        </is>
      </c>
      <c r="F3693" t="inlineStr">
        <is>
          <t>ENDANGERMENT</t>
        </is>
      </c>
      <c r="G3693" t="inlineStr">
        <is>
          <t>SUCCESS</t>
        </is>
      </c>
      <c r="H3693" t="inlineStr">
        <is>
          <t>83.6%</t>
        </is>
      </c>
      <c r="I3693" t="n">
        <v>9</v>
      </c>
    </row>
    <row r="3694">
      <c r="A3694" t="inlineStr">
        <is>
          <t>FullSizeRender(51).jpg</t>
        </is>
      </c>
      <c r="B3694" t="inlineStr">
        <is>
          <t>5:09 ult &gt;</t>
        </is>
      </c>
      <c r="C3694" t="inlineStr">
        <is>
          <t>UNKNOWN_SENDER</t>
        </is>
      </c>
      <c r="D3694" t="inlineStr">
        <is>
          <t>UNKNOWN_RECIPIENT</t>
        </is>
      </c>
      <c r="E3694" t="inlineStr">
        <is>
          <t>5:09 ult &gt; My Girl &gt; Etose mefOlmny-stenatnoahd. st tay Blikesthis issomethingiliam Used tc aa | know baby. | love you. Thank you! I'll record it maybe? I'dlove that @ | | Be easier after today little less stress with a couple bucks to Hailey amd stuff too . Love you girls Thank you for all you do.. and being what I need when I need it for the most part @ Fri, Nov 22 at 9:55AM Ey You're the most amazing human being I've ever met. Love you + iMessage ° ra</t>
        </is>
      </c>
      <c r="F3694" t="inlineStr">
        <is>
          <t>USER_COMMITMENT</t>
        </is>
      </c>
      <c r="G3694" t="inlineStr">
        <is>
          <t>SUCCESS</t>
        </is>
      </c>
      <c r="H3694" t="inlineStr">
        <is>
          <t>85.4%</t>
        </is>
      </c>
      <c r="I3694" t="n">
        <v>5</v>
      </c>
    </row>
    <row r="3695">
      <c r="A3695" t="inlineStr">
        <is>
          <t>FullSizeRender(52).jpg</t>
        </is>
      </c>
      <c r="B3695" t="inlineStr">
        <is>
          <t>Yah | just did too</t>
        </is>
      </c>
      <c r="C3695" t="inlineStr">
        <is>
          <t>UNKNOWN_SENDER</t>
        </is>
      </c>
      <c r="D3695" t="inlineStr">
        <is>
          <t>UNKNOWN_RECIPIENT</t>
        </is>
      </c>
      <c r="E3695" t="inlineStr">
        <is>
          <t>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t>
        </is>
      </c>
      <c r="F3695" t="inlineStr">
        <is>
          <t>CRIMINAL_CONDUCT</t>
        </is>
      </c>
      <c r="G3695" t="inlineStr">
        <is>
          <t>SUCCESS</t>
        </is>
      </c>
      <c r="H3695" t="inlineStr">
        <is>
          <t>93.1%</t>
        </is>
      </c>
      <c r="I3695" t="n">
        <v>10</v>
      </c>
    </row>
    <row r="3696">
      <c r="A3696" t="inlineStr">
        <is>
          <t>FullSizeRender(53).jpg</t>
        </is>
      </c>
      <c r="B3696" t="inlineStr">
        <is>
          <t>8:42 a FS ED</t>
        </is>
      </c>
      <c r="C3696" t="inlineStr">
        <is>
          <t>UNKNOWN_SENDER</t>
        </is>
      </c>
      <c r="D3696" t="inlineStr">
        <is>
          <t>UNKNOWN_RECIPIENT</t>
        </is>
      </c>
      <c r="E3696" t="inlineStr">
        <is>
          <t>8:42 a FS ED K at Emma Elizabeth Crack | was for a month and a half and you weren't. You kept bringing it into the house so don't give me that bullshit. They know about your problems as well. That's good. Craig because guess who's pet is gonna be clean mine you're fucked. am Yes | will see her. I have rights.</t>
        </is>
      </c>
      <c r="F3696" t="inlineStr">
        <is>
          <t>CRIMINAL_CONDUCT</t>
        </is>
      </c>
      <c r="G3696" t="inlineStr">
        <is>
          <t>SUCCESS</t>
        </is>
      </c>
      <c r="H3696" t="inlineStr">
        <is>
          <t>89.1%</t>
        </is>
      </c>
      <c r="I3696" t="n">
        <v>10</v>
      </c>
    </row>
    <row r="3697">
      <c r="A3697" t="inlineStr">
        <is>
          <t>FullSizeRender(54).jpg</t>
        </is>
      </c>
      <c r="B3697" t="inlineStr">
        <is>
          <t>8:44 all F AD</t>
        </is>
      </c>
      <c r="C3697" t="inlineStr">
        <is>
          <t>UNKNOWN_SENDER</t>
        </is>
      </c>
      <c r="D3697" t="inlineStr">
        <is>
          <t>UNKNOWN_RECIPIENT</t>
        </is>
      </c>
      <c r="E3697" t="inlineStr">
        <is>
          <t>8:44 all F AD K at Emma Elizabeth DEC 9 AT 5:50PM I'm calling the police that's kidnapping have fun back in jail you crazy fuck you dont don't do this jt. shit a</t>
        </is>
      </c>
      <c r="F3697" t="inlineStr">
        <is>
          <t>CRIMINAL_CONDUCT</t>
        </is>
      </c>
      <c r="G3697" t="inlineStr">
        <is>
          <t>SUCCESS</t>
        </is>
      </c>
      <c r="H3697" t="inlineStr">
        <is>
          <t>83.9%</t>
        </is>
      </c>
      <c r="I3697" t="n">
        <v>10</v>
      </c>
    </row>
    <row r="3698">
      <c r="A3698" t="inlineStr">
        <is>
          <t>FullSizeRender(55).jpg</t>
        </is>
      </c>
      <c r="B3698" t="inlineStr">
        <is>
          <t>Liteyou'll get Served witn court</t>
        </is>
      </c>
      <c r="C3698" t="inlineStr">
        <is>
          <t>UNKNOWN_SENDER</t>
        </is>
      </c>
      <c r="D3698" t="inlineStr">
        <is>
          <t>UNKNOWN_RECIPIENT</t>
        </is>
      </c>
      <c r="E3698" t="inlineStr">
        <is>
          <t>Liteyou'll get Served witn court papers and we'll go from there. Good luck. I'll m ‘ou at the aM house at 3:50. v</t>
        </is>
      </c>
      <c r="F3698" t="inlineStr">
        <is>
          <t>CRIMINAL_CONDUCT</t>
        </is>
      </c>
      <c r="G3698" t="inlineStr">
        <is>
          <t>SUCCESS</t>
        </is>
      </c>
      <c r="H3698" t="inlineStr">
        <is>
          <t>85.3%</t>
        </is>
      </c>
      <c r="I3698" t="n">
        <v>10</v>
      </c>
    </row>
    <row r="3699">
      <c r="A3699" t="inlineStr">
        <is>
          <t>FullSizeRender(56).jpg</t>
        </is>
      </c>
      <c r="B3699" t="inlineStr">
        <is>
          <t>You got cash | got no card on me</t>
        </is>
      </c>
      <c r="C3699" t="inlineStr">
        <is>
          <t>UNKNOWN_SENDER</t>
        </is>
      </c>
      <c r="D3699" t="inlineStr">
        <is>
          <t>UNKNOWN_RECIPIENT</t>
        </is>
      </c>
      <c r="E3699" t="inlineStr">
        <is>
          <t>You got cash | got no card on me 6 And I got no gas ffs | ‘Ok oert 6 Brt @ tev i @ You.look like you r. \ melo a _ a -_ a =</t>
        </is>
      </c>
      <c r="F3699" t="inlineStr">
        <is>
          <t>REVIEW_REQUIRED</t>
        </is>
      </c>
      <c r="G3699" t="inlineStr">
        <is>
          <t>SUCCESS</t>
        </is>
      </c>
      <c r="H3699" t="inlineStr">
        <is>
          <t>73.0%</t>
        </is>
      </c>
      <c r="I3699" t="n">
        <v>1</v>
      </c>
    </row>
    <row r="3700">
      <c r="A3700" t="inlineStr">
        <is>
          <t>FullSizeRender(57).jpg</t>
        </is>
      </c>
      <c r="B3700" t="inlineStr">
        <is>
          <t>es * | a s x Mo</t>
        </is>
      </c>
      <c r="C3700" t="inlineStr">
        <is>
          <t>UNKNOWN_SENDER</t>
        </is>
      </c>
      <c r="D3700" t="inlineStr">
        <is>
          <t>UNKNOWN_RECIPIENT</t>
        </is>
      </c>
      <c r="E3700" t="inlineStr">
        <is>
          <t>es * | a s x Mo F Hl * \ : @ 0:33 @ 1:06 Wie 7:46 ~ Wel 12% rs “@ om @ 0:21 F gr g « , @ 1:26</t>
        </is>
      </c>
      <c r="F3700" t="inlineStr">
        <is>
          <t>REVIEW_REQUIRED</t>
        </is>
      </c>
      <c r="G3700" t="inlineStr">
        <is>
          <t>LOW_CONFIDENCE</t>
        </is>
      </c>
      <c r="H3700" t="inlineStr">
        <is>
          <t>48.3%</t>
        </is>
      </c>
      <c r="I3700" t="n">
        <v>1</v>
      </c>
    </row>
    <row r="3701">
      <c r="A3701" t="inlineStr">
        <is>
          <t>FullSizeRender(6).jpg</t>
        </is>
      </c>
      <c r="B3701" t="inlineStr">
        <is>
          <t>2:27 all S GD</t>
        </is>
      </c>
      <c r="C3701" t="inlineStr">
        <is>
          <t>UNKNOWN_SENDER</t>
        </is>
      </c>
      <c r="D3701" t="inlineStr">
        <is>
          <t>UNKNOWN_RECIPIENT</t>
        </is>
      </c>
      <c r="E3701" t="inlineStr">
        <is>
          <t>2:27 all S GD &lt;2 © Or My Girl &gt;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Gi</t>
        </is>
      </c>
      <c r="F3701" t="inlineStr">
        <is>
          <t>NON_COMPLIANCE</t>
        </is>
      </c>
      <c r="G3701" t="inlineStr">
        <is>
          <t>SUCCESS</t>
        </is>
      </c>
      <c r="H3701" t="inlineStr">
        <is>
          <t>87.5%</t>
        </is>
      </c>
      <c r="I3701" t="n">
        <v>8</v>
      </c>
    </row>
    <row r="3702">
      <c r="A3702" t="inlineStr">
        <is>
          <t>FullSizeRender(7).jpg</t>
        </is>
      </c>
      <c r="B3702" t="inlineStr">
        <is>
          <t>4:49 aul &gt; &gt;</t>
        </is>
      </c>
      <c r="C3702" t="inlineStr">
        <is>
          <t>UNKNOWN_SENDER</t>
        </is>
      </c>
      <c r="D3702" t="inlineStr">
        <is>
          <t>UNKNOWN_RECIPIENT</t>
        </is>
      </c>
      <c r="E3702" t="inlineStr">
        <is>
          <t>4:49 aul &gt; &gt; Paul &gt; Tue, Nov 19 at 7:00 PM He nises fiimel ile rt Tue, Nov 19 at 8:05PM Unreal fait, Andina mR Haha. If he shows up. Get the shit _Out 6f formula and sober sono" -breastieeding tonight HAHA —) Grab me at 7:451'Ilbeup | Lemme use one those visas to | For gas? + iMessage . a)</t>
        </is>
      </c>
      <c r="F3702" t="inlineStr">
        <is>
          <t>CRIMINAL_CONDUCT</t>
        </is>
      </c>
      <c r="G3702" t="inlineStr">
        <is>
          <t>SUCCESS</t>
        </is>
      </c>
      <c r="H3702" t="inlineStr">
        <is>
          <t>77.6%</t>
        </is>
      </c>
      <c r="I3702" t="n">
        <v>10</v>
      </c>
    </row>
    <row r="3703">
      <c r="A3703" t="inlineStr">
        <is>
          <t>FullSizeRender(8).jpg</t>
        </is>
      </c>
      <c r="B3703" t="inlineStr">
        <is>
          <t>Tony Baker</t>
        </is>
      </c>
      <c r="C3703" t="inlineStr">
        <is>
          <t>UNKNOWN_SENDER</t>
        </is>
      </c>
      <c r="D3703" t="inlineStr">
        <is>
          <t>UNKNOWN_RECIPIENT</t>
        </is>
      </c>
      <c r="E3703" t="inlineStr">
        <is>
          <t>Tony Baker &lt; GB Tones om You want me to bring it up there or you @ coming down irving @ Ok be 10 I let you mobwhem I'm close @ « @! ea</t>
        </is>
      </c>
      <c r="F3703" t="inlineStr">
        <is>
          <t>REVIEW_REQUIRED</t>
        </is>
      </c>
      <c r="G3703" t="inlineStr">
        <is>
          <t>SUCCESS</t>
        </is>
      </c>
      <c r="H3703" t="inlineStr">
        <is>
          <t>82.0%</t>
        </is>
      </c>
      <c r="I3703" t="n">
        <v>1</v>
      </c>
    </row>
    <row r="3704">
      <c r="A3704" t="inlineStr">
        <is>
          <t>FullSizeRender(9).jpg</t>
        </is>
      </c>
      <c r="B3704" t="inlineStr">
        <is>
          <t>12:50 at 5G+ GED</t>
        </is>
      </c>
      <c r="C3704" t="inlineStr">
        <is>
          <t>UNKNOWN_SENDER</t>
        </is>
      </c>
      <c r="D3704" t="inlineStr">
        <is>
          <t>UNKNOWN_RECIPIENT</t>
        </is>
      </c>
      <c r="E3704" t="inlineStr">
        <is>
          <t>12:50 at 5G+ GED Tony Baker &lt; @&amp; roves om SUN 7:00PM 8 How much you want @ On I'll be 15 mins where | go | SP) @ x</t>
        </is>
      </c>
      <c r="F3704" t="inlineStr">
        <is>
          <t>REVIEW_REQUIRED</t>
        </is>
      </c>
      <c r="G3704" t="inlineStr">
        <is>
          <t>SUCCESS</t>
        </is>
      </c>
      <c r="H3704" t="inlineStr">
        <is>
          <t>76.2%</t>
        </is>
      </c>
      <c r="I3704" t="n">
        <v>1</v>
      </c>
    </row>
    <row r="3705">
      <c r="A3705" t="inlineStr">
        <is>
          <t>FullSizeRender.jpg</t>
        </is>
      </c>
      <c r="B3705" t="inlineStr">
        <is>
          <t>NOV 3 AT 1:01PM</t>
        </is>
      </c>
      <c r="C3705" t="inlineStr">
        <is>
          <t>UNKNOWN_SENDER</t>
        </is>
      </c>
      <c r="D3705" t="inlineStr">
        <is>
          <t>UNKNOWN_RECIPIENT</t>
        </is>
      </c>
      <c r="E3705" t="inlineStr">
        <is>
          <t>NOV 3 AT 1:01PM fa Hey | wasn't sure if you'd be up yet lol NM just got back from Sobeys and ee dollar store. What about you? Nice. All the cute little outfits haha im ra almost done my laundry too NOV 3 *~ 1:35PM NY fa What time do you wanna hang out? + O BS ® w&amp; BY</t>
        </is>
      </c>
      <c r="F3705" t="inlineStr">
        <is>
          <t>CUSTODY_VIOLATIONS</t>
        </is>
      </c>
      <c r="G3705" t="inlineStr">
        <is>
          <t>SUCCESS</t>
        </is>
      </c>
      <c r="H3705" t="inlineStr">
        <is>
          <t>84.2%</t>
        </is>
      </c>
      <c r="I3705" t="n">
        <v>7</v>
      </c>
    </row>
    <row r="3706">
      <c r="A3706" t="inlineStr">
        <is>
          <t>IMG_0036.JPG</t>
        </is>
      </c>
      <c r="B3706" t="inlineStr">
        <is>
          <t>7:53 atl &gt; 1100)</t>
        </is>
      </c>
      <c r="C3706" t="inlineStr">
        <is>
          <t>UNKNOWN_SENDER</t>
        </is>
      </c>
      <c r="D3706" t="inlineStr">
        <is>
          <t>UNKNOWN_RECIPIENT</t>
        </is>
      </c>
      <c r="E3706" t="inlineStr">
        <is>
          <t>7:53 atl &gt; 1100) NJ — © Chatbot Al GPT-4o@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 Questions about the umbilical cord Let me know if you need anything else! Vv 2 You + Write your message &gt;</t>
        </is>
      </c>
      <c r="F3706" t="inlineStr">
        <is>
          <t>ENDANGERMENT</t>
        </is>
      </c>
      <c r="G3706" t="inlineStr">
        <is>
          <t>SUCCESS</t>
        </is>
      </c>
      <c r="H3706" t="inlineStr">
        <is>
          <t>89.2%</t>
        </is>
      </c>
      <c r="I3706" t="n">
        <v>9</v>
      </c>
    </row>
    <row r="3707">
      <c r="A3707" t="inlineStr">
        <is>
          <t>IMG_0087.JPG</t>
        </is>
      </c>
      <c r="B3707" t="inlineStr">
        <is>
          <t>9:54 3 oe 77 |</t>
        </is>
      </c>
      <c r="C3707" t="inlineStr">
        <is>
          <t>UNKNOWN_SENDER</t>
        </is>
      </c>
      <c r="D3707" t="inlineStr">
        <is>
          <t>UNKNOWN_RECIPIENT</t>
        </is>
      </c>
      <c r="E3707" t="inlineStr">
        <is>
          <t>9:54 3 oe 77 | Photo v Done es Greg Haslett » Ok, perfect, just left me know when you want an application. The next door neighbor also had another person interested but he needs to find a job in saint John before he can even move. I'll keep you updated tho, thanks for sharing :) Ce ©) .S a A Q, a</t>
        </is>
      </c>
      <c r="F3707" t="inlineStr">
        <is>
          <t>REVIEW_REQUIRED</t>
        </is>
      </c>
      <c r="G3707" t="inlineStr">
        <is>
          <t>SUCCESS</t>
        </is>
      </c>
      <c r="H3707" t="inlineStr">
        <is>
          <t>84.6%</t>
        </is>
      </c>
      <c r="I3707" t="n">
        <v>1</v>
      </c>
    </row>
    <row r="3708">
      <c r="A3708" t="inlineStr">
        <is>
          <t>IMG_0348.JPG</t>
        </is>
      </c>
      <c r="B3708" t="inlineStr">
        <is>
          <t>a all</t>
        </is>
      </c>
      <c r="C3708" t="inlineStr">
        <is>
          <t>UNKNOWN_SENDER</t>
        </is>
      </c>
      <c r="D3708" t="inlineStr">
        <is>
          <t>UNKNOWN_RECIPIENT</t>
        </is>
      </c>
      <c r="E3708" t="inlineStr">
        <is>
          <t>a all , tht = &gt; Fy can : How d ’ t 27 . { — 7s 7 rar so 3 fox kor LL a a ae =. Sos + 7 oe oo _ - rage De soe a ae . 2 € &gt;, 4. : zz ; . = 24% 7 . . = &lt; z= 5 ~ - . = z 2? . ; i = Fe a -: o er ca. = = ; e 3 : ? ? : . : 7 a &gt; = - - ~ . sd ne iq a 2 * ~ _ — o</t>
        </is>
      </c>
      <c r="F3708" t="inlineStr">
        <is>
          <t>REVIEW_REQUIRED</t>
        </is>
      </c>
      <c r="G3708" t="inlineStr">
        <is>
          <t>LOW_CONFIDENCE</t>
        </is>
      </c>
      <c r="H3708" t="inlineStr">
        <is>
          <t>42.3%</t>
        </is>
      </c>
      <c r="I3708" t="n">
        <v>1</v>
      </c>
    </row>
    <row r="3709">
      <c r="A3709" t="inlineStr">
        <is>
          <t>IMG_0349.JPG</t>
        </is>
      </c>
      <c r="B3709" t="inlineStr">
        <is>
          <t>~ me)</t>
        </is>
      </c>
      <c r="C3709" t="inlineStr">
        <is>
          <t>UNKNOWN_SENDER</t>
        </is>
      </c>
      <c r="D3709" t="inlineStr">
        <is>
          <t>UNKNOWN_RECIPIENT</t>
        </is>
      </c>
      <c r="E3709" t="inlineStr">
        <is>
          <t>~ me) 3 , AS dS, v efoup gio b oo. == ) ty fag Peg ot z= F aa . = (2 ~ foe ¥ - 7 ~Pilligcc: ee gi Bipot { q af zee 7 TS : - : i abs : i ee bd ~] oO a Bs &amp; 3 ra z 3 2 ° J ie: p @; 3 5 coe “ : : — Ord ee j ; ~ L a = : ~ tha : ae “ a id * - Tega . Ad whe J?</t>
        </is>
      </c>
      <c r="F3709" t="inlineStr">
        <is>
          <t>REVIEW_REQUIRED</t>
        </is>
      </c>
      <c r="G3709" t="inlineStr">
        <is>
          <t>LOW_CONFIDENCE</t>
        </is>
      </c>
      <c r="H3709" t="inlineStr">
        <is>
          <t>40.0%</t>
        </is>
      </c>
      <c r="I3709" t="n">
        <v>1</v>
      </c>
    </row>
    <row r="3710">
      <c r="A3710" t="inlineStr">
        <is>
          <t>IMG_0465.JPG</t>
        </is>
      </c>
      <c r="B3710" t="inlineStr">
        <is>
          <t>com</t>
        </is>
      </c>
      <c r="C3710" t="inlineStr">
        <is>
          <t>UNKNOWN_SENDER</t>
        </is>
      </c>
      <c r="D3710" t="inlineStr">
        <is>
          <t>UNKNOWN_RECIPIENT</t>
        </is>
      </c>
      <c r="E3710" t="inlineStr">
        <is>
          <t>com roe) @ . &gt; Me &gt; c - — c 2 = Pr —_ cs om em ~ 0 &amp; + a i ot ey Of c _- ©2 ScEree £xu FO ° o 2 8 o S-sES&gt; ELS sESLEaS SseofasqgestEe5atost on M = CH ELE SD © &gt; eeesSsziexgesagzr Sa. [ cfs vase es atFeELoL SG» : SeseecttPuzown Be £ © SHyVSErSERSen Gs fCLEn®*F SES =mREOSDOun € SE £3508 . = SSoeF lL EgB STP KTEB® Oe e SOE REZ SR SGZESxXSSRE . ® = Oo oma o™=. t Gites esiasesa hse ese . , 5 ON</t>
        </is>
      </c>
      <c r="F3710" t="inlineStr">
        <is>
          <t>REVIEW_REQUIRED</t>
        </is>
      </c>
      <c r="G3710" t="inlineStr">
        <is>
          <t>LOW_CONFIDENCE</t>
        </is>
      </c>
      <c r="H3710" t="inlineStr">
        <is>
          <t>46.2%</t>
        </is>
      </c>
      <c r="I3710" t="n">
        <v>1</v>
      </c>
    </row>
    <row r="3711">
      <c r="A3711" t="inlineStr">
        <is>
          <t>IMG_2940.JPG</t>
        </is>
      </c>
      <c r="B3711" t="inlineStr">
        <is>
          <t>11:23 see</t>
        </is>
      </c>
      <c r="C3711" t="inlineStr">
        <is>
          <t>UNKNOWN_SENDER</t>
        </is>
      </c>
      <c r="D3711" t="inlineStr">
        <is>
          <t>UNKNOWN_RECIPIENT</t>
        </is>
      </c>
      <c r="E3711" t="inlineStr">
        <is>
          <t>11:23 see ‘4 CX . © Jeff &gt; iMessage Today 11:23 AM Paulcarey802@gmail.com send him a grand when ya get up please. We'll figure it all out later either put it away for ya til spring or if you’re driving your truck down then we'll run er. Love ya Read 11:23AM</t>
        </is>
      </c>
      <c r="F3711" t="inlineStr">
        <is>
          <t>USER_COMMITMENT</t>
        </is>
      </c>
      <c r="G3711" t="inlineStr">
        <is>
          <t>SUCCESS</t>
        </is>
      </c>
      <c r="H3711" t="inlineStr">
        <is>
          <t>86.1%</t>
        </is>
      </c>
      <c r="I3711" t="n">
        <v>5</v>
      </c>
    </row>
    <row r="3712">
      <c r="A3712" t="inlineStr">
        <is>
          <t>IMG_3584.JPG</t>
        </is>
      </c>
      <c r="B3712" t="inlineStr">
        <is>
          <t>Two quick goals earlier | know I can</t>
        </is>
      </c>
      <c r="C3712" t="inlineStr">
        <is>
          <t>UNKNOWN_SENDER</t>
        </is>
      </c>
      <c r="D3712" t="inlineStr">
        <is>
          <t>UNKNOWN_RECIPIENT</t>
        </is>
      </c>
      <c r="E3712" t="inlineStr">
        <is>
          <t>Two quick goals earlier | know I can hear it. 9’seconds Can make a baby that fast thats not quick Delivered Hahahaha + iMessage 0) Tn</t>
        </is>
      </c>
      <c r="F3712" t="inlineStr">
        <is>
          <t>NON_COMPLIANCE</t>
        </is>
      </c>
      <c r="G3712" t="inlineStr">
        <is>
          <t>SUCCESS</t>
        </is>
      </c>
      <c r="H3712" t="inlineStr">
        <is>
          <t>91.4%</t>
        </is>
      </c>
      <c r="I3712" t="n">
        <v>8</v>
      </c>
    </row>
    <row r="3713">
      <c r="A3713" t="inlineStr">
        <is>
          <t>IMG_3599.JPG</t>
        </is>
      </c>
      <c r="B3713" t="inlineStr">
        <is>
          <t>2:48 . 56 &amp;D</t>
        </is>
      </c>
      <c r="C3713" t="inlineStr">
        <is>
          <t>UNKNOWN_SENDER</t>
        </is>
      </c>
      <c r="D3713" t="inlineStr">
        <is>
          <t>UNKNOWN_RECIPIENT</t>
        </is>
      </c>
      <c r="E3713" t="inlineStr">
        <is>
          <t>2:48 . 56 &amp;D vVe WUIK TT OVE? £UU OUCLAUIINCIlS HE tOU COTLIIIUIUES across the country. We also provide policing services in more than 600 Indigenous communities. Read more about the risks and challenges in modern policing and how we're addressing them in our Strategic Plan. RCMP workforce We are represented by more than 19,000 police officers, and supported by over 11,000 civilian members and public servants. Our strength is in delivering high-quality work that keeps our communities safe. The breakdown of our workforce by position as of April 1, 2021, is: ¢ Commissioner: 1 « Deputy Commissioners: 6 e Assistant Commissioners: 26 ¢ Chief Superintendents: 54 ¢ Superintendents: 179 e Inspectors: 339 ¢ Corps Sergeant Major: 1 ¢ Sergeants Major: 10 e Staff Sergeants Major: 8 ¢ Staff Sergeants: 830 ¢ Sergeants: 1,993 ¢ Corporals: 3,641 ¢ Constables: 11,970 e« Special Constables: 106 ¢ Public Service employees: S307 ¢ Civilian members: 3,087 ¢ Total: 30,558 __Jearn more a@ rcmp-grc.gc.ca</t>
        </is>
      </c>
      <c r="F3713" t="inlineStr">
        <is>
          <t>CRIMINAL_CONDUCT</t>
        </is>
      </c>
      <c r="G3713" t="inlineStr">
        <is>
          <t>SUCCESS</t>
        </is>
      </c>
      <c r="H3713" t="inlineStr">
        <is>
          <t>84.7%</t>
        </is>
      </c>
      <c r="I3713" t="n">
        <v>10</v>
      </c>
    </row>
    <row r="3714">
      <c r="A3714" t="inlineStr">
        <is>
          <t>IMG_3670.JPG</t>
        </is>
      </c>
      <c r="B3714" t="inlineStr">
        <is>
          <t>10:20 &amp; oe 1</t>
        </is>
      </c>
      <c r="C3714" t="inlineStr">
        <is>
          <t>UNKNOWN_SENDER</t>
        </is>
      </c>
      <c r="D3714" t="inlineStr">
        <is>
          <t>UNKNOWN_RECIPIENT</t>
        </is>
      </c>
      <c r="E3714" t="inlineStr">
        <is>
          <t>10:20 &amp; oe 1 Edit [A 242225 10:07PM &gt; e There may be an unusual transaction on Debit Card ending 9674. CIBC flagged $127.64 APPLE.COM/BILL... 242226 9:57PM &gt; e Emma, A purchase of $143.74 was made using card ending in 9674. Sign on to CIBC Banking for details.</t>
        </is>
      </c>
      <c r="F3714" t="inlineStr">
        <is>
          <t>NON_COMPLIANCE</t>
        </is>
      </c>
      <c r="G3714" t="inlineStr">
        <is>
          <t>SUCCESS</t>
        </is>
      </c>
      <c r="H3714" t="inlineStr">
        <is>
          <t>89.2%</t>
        </is>
      </c>
      <c r="I3714" t="n">
        <v>8</v>
      </c>
    </row>
    <row r="3715">
      <c r="A3715" t="inlineStr">
        <is>
          <t>IMG_3673.JPG</t>
        </is>
      </c>
      <c r="B3715" t="inlineStr">
        <is>
          <t>11:20 2 1 &gt; ED</t>
        </is>
      </c>
      <c r="C3715" t="inlineStr">
        <is>
          <t>UNKNOWN_SENDER</t>
        </is>
      </c>
      <c r="D3715" t="inlineStr">
        <is>
          <t>UNKNOWN_RECIPIENT</t>
        </is>
      </c>
      <c r="E3715" t="inlineStr">
        <is>
          <t>11:20 2 1 &gt; ED Amber Campbell &lt; Active 6m ago XY a 3:33 AM e Hey are you with Craig 5:33 AM 10:02 AM Not much was just wondering e thanks love 10:25AM IES) gers ya , y | -- Se IOs o — Ae = kd “ L a vy ad - ey ‘ . OaGa &amp; »* ®</t>
        </is>
      </c>
      <c r="F3715" t="inlineStr">
        <is>
          <t>USER_COMMITMENT</t>
        </is>
      </c>
      <c r="G3715" t="inlineStr">
        <is>
          <t>LOW_CONFIDENCE</t>
        </is>
      </c>
      <c r="H3715" t="inlineStr">
        <is>
          <t>68.9%</t>
        </is>
      </c>
      <c r="I3715" t="n">
        <v>5</v>
      </c>
    </row>
    <row r="3716">
      <c r="A3716" t="inlineStr">
        <is>
          <t>IMG_3675.JPG</t>
        </is>
      </c>
      <c r="B3716" t="inlineStr">
        <is>
          <t>11:14 all &gt; Gs</t>
        </is>
      </c>
      <c r="C3716" t="inlineStr">
        <is>
          <t>UNKNOWN_SENDER</t>
        </is>
      </c>
      <c r="D3716" t="inlineStr">
        <is>
          <t>UNKNOWN_RECIPIENT</t>
        </is>
      </c>
      <c r="E3716" t="inlineStr">
        <is>
          <t>11:14 all &gt; Gs Vo ar Bw ee | Care to fucking explain how 5 people saw Marissa get chokedin | different rooms in this house? Not _ even the same floor for fuck sake | whatever the fuck youre up to fuck | | off Reply A Add Sticker AAS Edit a Undo Send © Copy § Translate More... ©</t>
        </is>
      </c>
      <c r="F3716" t="inlineStr">
        <is>
          <t>USER_COMMITMENT</t>
        </is>
      </c>
      <c r="G3716" t="inlineStr">
        <is>
          <t>SUCCESS</t>
        </is>
      </c>
      <c r="H3716" t="inlineStr">
        <is>
          <t>83.2%</t>
        </is>
      </c>
      <c r="I3716" t="n">
        <v>5</v>
      </c>
    </row>
    <row r="3717">
      <c r="A3717" t="inlineStr">
        <is>
          <t>IMG_3679.JPG</t>
        </is>
      </c>
      <c r="B3717" t="inlineStr">
        <is>
          <t>de iH 's Dad now</t>
        </is>
      </c>
      <c r="C3717" t="inlineStr">
        <is>
          <t>UNKNOWN_SENDER</t>
        </is>
      </c>
      <c r="D3717" t="inlineStr">
        <is>
          <t>UNKNOWN_RECIPIENT</t>
        </is>
      </c>
      <c r="E3717" t="inlineStr">
        <is>
          <t>de iH 's Dad now +&gt; Ai Overview gw : A father can give a mother full custody of their child by reaching an agreement with her or by going to court. The best option depends on the circumstances and the child's best interests. ¢ Reaching an agreement « Discuss custody: Talk with the other parent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 htips://freedomlaw.ca : Complete Guide: When And How To Get Full Custody Of Your Child @ About featured snippets [BP Feedback a Q how a father gives mother full cutody</t>
        </is>
      </c>
      <c r="F3717" t="inlineStr">
        <is>
          <t>CRIMINAL_CONDUCT</t>
        </is>
      </c>
      <c r="G3717" t="inlineStr">
        <is>
          <t>SUCCESS</t>
        </is>
      </c>
      <c r="H3717" t="inlineStr">
        <is>
          <t>91.2%</t>
        </is>
      </c>
      <c r="I3717" t="n">
        <v>10</v>
      </c>
    </row>
    <row r="3718">
      <c r="A3718" t="inlineStr">
        <is>
          <t>IMG_3682.JPG</t>
        </is>
      </c>
      <c r="B3718" t="inlineStr">
        <is>
          <t>6:45 oe 79 |</t>
        </is>
      </c>
      <c r="C3718" t="inlineStr">
        <is>
          <t>UNKNOWN_SENDER</t>
        </is>
      </c>
      <c r="D3718" t="inlineStr">
        <is>
          <t>UNKNOWN_RECIPIENT</t>
        </is>
      </c>
      <c r="E3718" t="inlineStr">
        <is>
          <t>6:45 oe 79 | 4 ChatGPT gia * . ° &lt; be +My Girls--Aintn...  ®&amp; mae ie ail Next Steps for Filing: eS &lt;b 1. Emma Files: Emma files a motion to at a ae withdraw or amend her affidavit. Ne : 4 Ay a ; 4 2. Submit a Joint Statement iat a (Optional): Both of you sign and . es A submit a statement emphasizing anne py : Tees cooperation. 4 Pp” 3. File the Custody Plan: File the 18- es &gt; Be a page plan as your proposed custody rf aI arrangement. 4 Yah but why 94, Mis “ 7 J " . ite wwe - a . es an ee cae wa . ¥ “a ia a ~ ny wha = 4 ‘ fa Make sure | go home. No one would ; Se rod yy} fm know | would. &gt; = ¢’ Im not sure why you’re so keenonthis . say only being about the abuse. But Bey ) a whatever it takes. , RS &gt; en Ay | ”" Se oH ' H moe ‘ ade, ff ‘|'Ilsign whatever 47, mos , oe a ond ih i; Silas. ES” What 47m © ~ gt a Ligh esac" No you won't sign whatever -s: ORAS : VF Sid ae You'll sign whats the truth . | am not 6 ‘ i 7 . . . . SS os S forcing or asking yoh to sign anything .| 4 + Message (YP (</t>
        </is>
      </c>
      <c r="F3718" t="inlineStr">
        <is>
          <t>NON_COMPLIANCE</t>
        </is>
      </c>
      <c r="G3718" t="inlineStr">
        <is>
          <t>LOW_CONFIDENCE</t>
        </is>
      </c>
      <c r="H3718" t="inlineStr">
        <is>
          <t>60.5%</t>
        </is>
      </c>
      <c r="I3718" t="n">
        <v>8</v>
      </c>
    </row>
    <row r="3719">
      <c r="A3719" t="inlineStr">
        <is>
          <t>IMG_3686.JPG</t>
        </is>
      </c>
      <c r="B3719" t="inlineStr">
        <is>
          <t>11:20 3 1 2 ED</t>
        </is>
      </c>
      <c r="C3719" t="inlineStr">
        <is>
          <t>UNKNOWN_SENDER</t>
        </is>
      </c>
      <c r="D3719" t="inlineStr">
        <is>
          <t>UNKNOWN_RECIPIENT</t>
        </is>
      </c>
      <c r="E3719" t="inlineStr">
        <is>
          <t>11:20 3 1 2 ED Amber Campbell &lt; Active 6m ago XY ax rs . mn ' vv 7 * t / \ pe PN a ae ~ S, 4 nN , eet : = k x “ a _ ‘ { ‘ 11:06 AM Yeah hes good | was talking to him a thank you cy What do you mean ¥ What's everything? a OaGa &amp; »* ® &amp;</t>
        </is>
      </c>
      <c r="F3719" t="inlineStr">
        <is>
          <t>REVIEW_REQUIRED</t>
        </is>
      </c>
      <c r="G3719" t="inlineStr">
        <is>
          <t>LOW_CONFIDENCE</t>
        </is>
      </c>
      <c r="H3719" t="inlineStr">
        <is>
          <t>64.2%</t>
        </is>
      </c>
      <c r="I3719" t="n">
        <v>1</v>
      </c>
    </row>
    <row r="3720">
      <c r="A3720" t="inlineStr">
        <is>
          <t>IMG_3688.JPG</t>
        </is>
      </c>
      <c r="B3720" t="inlineStr">
        <is>
          <t>5:2097 ool S CED</t>
        </is>
      </c>
      <c r="C3720" t="inlineStr">
        <is>
          <t>UNKNOWN_SENDER</t>
        </is>
      </c>
      <c r="D3720" t="inlineStr">
        <is>
          <t>UNKNOWN_RECIPIENT</t>
        </is>
      </c>
      <c r="E3720" t="inlineStr">
        <is>
          <t>5:2097 ool S CED Po Harper's Dad y&gt; ‘ thevonce = = , (Ihaveafuckinghead ace | WTF ~ fmm not fighting © Read 5:18PM. Fuck offidiot ~ Threaten me and find out Lol thanks it wasn’t a threat. It was a joke after you just threatened me. Thanks though yet again still haven't obviously learned anything and you're still doing things like that.-* Sent as Text Message Because she won't tell you the rules then get another social worker like | don't know what to tell you. It’s been all normal for me and you've made me think otherwise and we're just about to close my case. I'm done with this bullshit. | don’t know how many times | need to tell you that. Sent as Text Message Text Message »- SMS Call her supervisor then like idk what you want from me + Text Message - SMS tac</t>
        </is>
      </c>
      <c r="F3720" t="inlineStr">
        <is>
          <t>CRIMINAL_CONDUCT</t>
        </is>
      </c>
      <c r="G3720" t="inlineStr">
        <is>
          <t>SUCCESS</t>
        </is>
      </c>
      <c r="H3720" t="inlineStr">
        <is>
          <t>86.1%</t>
        </is>
      </c>
      <c r="I3720" t="n">
        <v>10</v>
      </c>
    </row>
    <row r="3721">
      <c r="A3721" t="inlineStr">
        <is>
          <t>IMG_3689.JPG</t>
        </is>
      </c>
      <c r="B3721" t="inlineStr">
        <is>
          <t>11:55 a Sh</t>
        </is>
      </c>
      <c r="C3721" t="inlineStr">
        <is>
          <t>UNKNOWN_SENDER</t>
        </is>
      </c>
      <c r="D3721" t="inlineStr">
        <is>
          <t>UNKNOWN_RECIPIENT</t>
        </is>
      </c>
      <c r="E3721" t="inlineStr">
        <is>
          <t>11:55 a Sh Jacklyn &gt; can't have visits at all until | find a suitable place to take her Read 11:38AM Okay. You can always call us back when you have a new place and are ready to do unsupervised visits. Until then you'll have to be supervised with her. With the allegations | prefer it. Im sorry for the language my mother did me really unmotherly lol. Thanks Jaqueline Delivered + jMessage I The I'm =A QWERTY Uit!I O P A S$ DF GH JK L @ ZxXxcVvVBNM @ 123 space return LE</t>
        </is>
      </c>
      <c r="F3721" t="inlineStr">
        <is>
          <t>THREATS_INTIMIDATION</t>
        </is>
      </c>
      <c r="G3721" t="inlineStr">
        <is>
          <t>SUCCESS</t>
        </is>
      </c>
      <c r="H3721" t="inlineStr">
        <is>
          <t>87.5%</t>
        </is>
      </c>
      <c r="I3721" t="n">
        <v>6</v>
      </c>
    </row>
    <row r="3722">
      <c r="A3722" t="inlineStr">
        <is>
          <t>IMG_3696.JPG</t>
        </is>
      </c>
      <c r="B3722" t="inlineStr">
        <is>
          <t>Jacklyn &gt;</t>
        </is>
      </c>
      <c r="C3722" t="inlineStr">
        <is>
          <t>UNKNOWN_SENDER</t>
        </is>
      </c>
      <c r="D3722" t="inlineStr">
        <is>
          <t>UNKNOWN_RECIPIENT</t>
        </is>
      </c>
      <c r="E3722" t="inlineStr">
        <is>
          <t>Jacklyn &gt; iMessage Today 9:42AM My mom is fabricating a lot of stories, just wanted to send a text while Emma and | get our paperwork sorted. Yetas hee | don't want Harper at 74 stockfarm road ever again whether im fit or not. Delivered + iMessage Gl</t>
        </is>
      </c>
      <c r="F3722" t="inlineStr">
        <is>
          <t>NON_COMPLIANCE</t>
        </is>
      </c>
      <c r="G3722" t="inlineStr">
        <is>
          <t>SUCCESS</t>
        </is>
      </c>
      <c r="H3722" t="inlineStr">
        <is>
          <t>90.9%</t>
        </is>
      </c>
      <c r="I3722" t="n">
        <v>8</v>
      </c>
    </row>
    <row r="3723">
      <c r="A3723" t="inlineStr">
        <is>
          <t>IMG_3700.JPG</t>
        </is>
      </c>
      <c r="B3723" t="inlineStr">
        <is>
          <t>11:38 a &gt; |</t>
        </is>
      </c>
      <c r="C3723" t="inlineStr">
        <is>
          <t>UNKNOWN_SENDER</t>
        </is>
      </c>
      <c r="D3723" t="inlineStr">
        <is>
          <t>UNKNOWN_RECIPIENT</t>
        </is>
      </c>
      <c r="E3723" t="inlineStr">
        <is>
          <t>11:38 a &gt; | Jacklyn &gt; | don't want Harper at 74 stockfarm road ever again whether im fit or not. Jesus my family is fucked. This ain't good for a fella i can tell ya that eh? Any questions just ask Im an open book Are you no longer staying at your mom’s house? Also Ed said he is not able to reach you to schedule a test. Can you please connect with him Im refusing to piss. If you can’t tell me the rules to this horse shit it’s kinda hard to do what's best for Harper. Seems weird no one would tell me im not supposed to be alone with them for example for fuck sake. I'll have council tomorrow Im not doing this anymore | don't need unsupervised visits. | can't have visits at all until | find a suitable place to take her Read 11:38AM + iMessage Gl</t>
        </is>
      </c>
      <c r="F3723" t="inlineStr">
        <is>
          <t>CRIMINAL_CONDUCT</t>
        </is>
      </c>
      <c r="G3723" t="inlineStr">
        <is>
          <t>SUCCESS</t>
        </is>
      </c>
      <c r="H3723" t="inlineStr">
        <is>
          <t>93.0%</t>
        </is>
      </c>
      <c r="I3723" t="n">
        <v>10</v>
      </c>
    </row>
    <row r="3724">
      <c r="A3724" t="inlineStr">
        <is>
          <t>IMG_3702.JPG</t>
        </is>
      </c>
      <c r="B3724" t="inlineStr">
        <is>
          <t>5:25 97 ot LTEG</t>
        </is>
      </c>
      <c r="C3724" t="inlineStr">
        <is>
          <t>UNKNOWN_SENDER</t>
        </is>
      </c>
      <c r="D3724" t="inlineStr">
        <is>
          <t>UNKNOWN_RECIPIENT</t>
        </is>
      </c>
      <c r="E3724" t="inlineStr">
        <is>
          <t>5:25 97 ot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Gl</t>
        </is>
      </c>
      <c r="F3724" t="inlineStr">
        <is>
          <t>CRIMINAL_CONDUCT</t>
        </is>
      </c>
      <c r="G3724" t="inlineStr">
        <is>
          <t>SUCCESS</t>
        </is>
      </c>
      <c r="H3724" t="inlineStr">
        <is>
          <t>92.7%</t>
        </is>
      </c>
      <c r="I3724" t="n">
        <v>10</v>
      </c>
    </row>
    <row r="3725">
      <c r="A3725" t="inlineStr">
        <is>
          <t>IMG_3705.JPG</t>
        </is>
      </c>
      <c r="B3725" t="inlineStr">
        <is>
          <t>5:442 . Fe</t>
        </is>
      </c>
      <c r="C3725" t="inlineStr">
        <is>
          <t>UNKNOWN_SENDER</t>
        </is>
      </c>
      <c r="D3725" t="inlineStr">
        <is>
          <t>UNKNOWN_RECIPIENT</t>
        </is>
      </c>
      <c r="E3725" t="inlineStr">
        <is>
          <t>5:442 . Fe Gordie Defazio &lt; Pi] Active now XY Ly @ How's your morning JAN 15 AT 11:49AM ® Not bad JAN 18 AT 9:48AM ®@ Good morning beautiful JAN 18 AT 10:34AM SUN 9:15AM ® Good morning beautiful SUN 10:11AM @ Pretty good how about yourself SUN 11:27 AM ® Gas ew 2a ® &amp; Fe</t>
        </is>
      </c>
      <c r="F3725" t="inlineStr">
        <is>
          <t>REVIEW_REQUIRED</t>
        </is>
      </c>
      <c r="G3725" t="inlineStr">
        <is>
          <t>SUCCESS</t>
        </is>
      </c>
      <c r="H3725" t="inlineStr">
        <is>
          <t>78.1%</t>
        </is>
      </c>
      <c r="I3725" t="n">
        <v>1</v>
      </c>
    </row>
    <row r="3726">
      <c r="A3726" t="inlineStr">
        <is>
          <t>IMG_3848.JPG</t>
        </is>
      </c>
      <c r="B3726" t="inlineStr">
        <is>
          <t>To: Martine Paquet, Registrar</t>
        </is>
      </c>
      <c r="C3726" t="inlineStr">
        <is>
          <t>UNKNOWN_SENDER</t>
        </is>
      </c>
      <c r="D3726" t="inlineStr">
        <is>
          <t>UNKNOWN_RECIPIENT</t>
        </is>
      </c>
      <c r="E3726" t="inlineStr">
        <is>
          <t>To: Martine Paquet, Registrar Email: martine.paquet@nbasw-attsnb.ca Subject: Formal Complaint Against Jacqueline Gallant — Conflict of Interest &amp; Professional Misconduct Complainant Information * Name: Craig Schulz e Address: 74 Stock Farm Road, Quispamsis, NB, E2G 2A4 e Court Case: FSJ-7938-24 (Ryan v. Schulz) © Initial Contact with Respondent: December 16, 2024 — Present Respondent Information (Social Worker Being Reported) e Name: Jacqueline Gallant © Position: Social Worker assigned to Harper Ryan‘s case e Employer: Department of Social Development (if known) 5:16 ott! LTE ED &lt; oS © Complaint Details 1. Conflict of Interest &amp; Dishonesty in Disclosure On Thursday, February &amp;,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t>
        </is>
      </c>
      <c r="F3726" t="inlineStr">
        <is>
          <t>CRIMINAL_CONDUCT</t>
        </is>
      </c>
      <c r="G3726" t="inlineStr">
        <is>
          <t>SUCCESS</t>
        </is>
      </c>
      <c r="H3726" t="inlineStr">
        <is>
          <t>92.0%</t>
        </is>
      </c>
      <c r="I3726" t="n">
        <v>10</v>
      </c>
    </row>
    <row r="3727">
      <c r="A3727" t="inlineStr">
        <is>
          <t>IMG_4368.JPG</t>
        </is>
      </c>
      <c r="B3727" t="inlineStr">
        <is>
          <t>Jacklyn Social</t>
        </is>
      </c>
      <c r="C3727" t="inlineStr">
        <is>
          <t>UNKNOWN_SENDER</t>
        </is>
      </c>
      <c r="D3727" t="inlineStr">
        <is>
          <t>UNKNOWN_RECIPIENT</t>
        </is>
      </c>
      <c r="E3727" t="inlineStr">
        <is>
          <t>Jacklyn Social Development @ \ ax p&lt;) February 7, 2025</t>
        </is>
      </c>
      <c r="F3727" t="inlineStr">
        <is>
          <t>REVIEW_REQUIRED</t>
        </is>
      </c>
      <c r="G3727" t="inlineStr">
        <is>
          <t>SUCCESS</t>
        </is>
      </c>
      <c r="H3727" t="inlineStr">
        <is>
          <t>84.6%</t>
        </is>
      </c>
      <c r="I3727" t="n">
        <v>1</v>
      </c>
    </row>
    <row r="3728">
      <c r="A3728" t="inlineStr">
        <is>
          <t>IMG_4369.JPG</t>
        </is>
      </c>
      <c r="B3728" t="inlineStr">
        <is>
          <t>e</t>
        </is>
      </c>
      <c r="C3728" t="inlineStr">
        <is>
          <t>UNKNOWN_SENDER</t>
        </is>
      </c>
      <c r="D3728" t="inlineStr">
        <is>
          <t>UNKNOWN_RECIPIENT</t>
        </is>
      </c>
      <c r="E3728" t="inlineStr">
        <is>
          <t>e Jacklyn Social Development @ X ry &gt;&lt; message call video mail January 20, 2025 1:14PM Outgoing Call 9 minutes T Contact Photo &amp; Poster phone +1 (506) 643-1962</t>
        </is>
      </c>
      <c r="F3728" t="inlineStr">
        <is>
          <t>REVIEW_REQUIRED</t>
        </is>
      </c>
      <c r="G3728" t="inlineStr">
        <is>
          <t>SUCCESS</t>
        </is>
      </c>
      <c r="H3728" t="inlineStr">
        <is>
          <t>82.3%</t>
        </is>
      </c>
      <c r="I3728" t="n">
        <v>1</v>
      </c>
    </row>
    <row r="3729">
      <c r="A3729" t="inlineStr">
        <is>
          <t>IMG_4371.JPG</t>
        </is>
      </c>
      <c r="B3729" t="inlineStr">
        <is>
          <t>&lt; - Edit</t>
        </is>
      </c>
      <c r="C3729" t="inlineStr">
        <is>
          <t>UNKNOWN_SENDER</t>
        </is>
      </c>
      <c r="D3729" t="inlineStr">
        <is>
          <t>UNKNOWN_RECIPIENT</t>
        </is>
      </c>
      <c r="E3729" t="inlineStr">
        <is>
          <t>&lt; - Edit Jacklyn Social Development @ X rT P| message call video mail January 16, 2025 2:28PM Incoming Call 4 minutes 12:50PM Outgoing Call 12 seconds</t>
        </is>
      </c>
      <c r="F3729" t="inlineStr">
        <is>
          <t>REVIEW_REQUIRED</t>
        </is>
      </c>
      <c r="G3729" t="inlineStr">
        <is>
          <t>SUCCESS</t>
        </is>
      </c>
      <c r="H3729" t="inlineStr">
        <is>
          <t>88.5%</t>
        </is>
      </c>
      <c r="I3729" t="n">
        <v>1</v>
      </c>
    </row>
    <row r="3730">
      <c r="A3730" t="inlineStr">
        <is>
          <t>IMG_4815-COLLAGE.jpg</t>
        </is>
      </c>
      <c r="B3730" t="inlineStr">
        <is>
          <t>wou feel you havetorshe’s being | aS 4 7% Congratulations! ©</t>
        </is>
      </c>
      <c r="C3730" t="inlineStr">
        <is>
          <t>UNKNOWN_SENDER</t>
        </is>
      </c>
      <c r="D3730" t="inlineStr">
        <is>
          <t>UNKNOWN_RECIPIENT</t>
        </is>
      </c>
      <c r="E3730" t="inlineStr">
        <is>
          <t>wou feel you havetorshe’s being | aS 4 7% Congratulations! © \ Spolledwithtreatsand love; | = ag be - it i ie \ i wine ; &gt; . a 3 Le wy Ue fp 2 6C4 % : _ «L. . ~ : A Daan f NOV 12, 2024 AT 8:17PM Fa a oo ~ au -- — 4 EMEA D , 2024 Al TOO AM NOV 10, 2024 AT 10:06AM Oh awesome! How are things ; Mereply to herstatenient- qos: ; going? I just got across the infeday, [didn'thaveto usemy +7 What ae border. Opliiion in Feply #6 it, begged (oe aniecgganarbenipatids anarnina, a, Mabr to nerimakeine dacthis; I'll ‘ Fromas' Water broke'this moming, , " She jusvate supper | give-everyone afew hours:but-my | they're perfect r backs agairist the.wall-after-what 4 = OMG I'm on my way to Calais ' ° She'said.in herstatement: Allive | — Good to hear? Can I come in askedis aRyan to mediate this, | | Vilkeep:you updated we haven't ae % when | get home? it’ssa shame we're:starting.a year ' iad Si. Contractions yet } aad . . like this, but December 1400] ; ; re 8+8 I'think l'lidouble:check but | begged Matt t</t>
        </is>
      </c>
      <c r="F3730" t="inlineStr">
        <is>
          <t>ENDANGERMENT</t>
        </is>
      </c>
      <c r="G3730" t="inlineStr">
        <is>
          <t>LOW_CONFIDENCE</t>
        </is>
      </c>
      <c r="H3730" t="inlineStr">
        <is>
          <t>68.0%</t>
        </is>
      </c>
      <c r="I3730" t="n">
        <v>9</v>
      </c>
    </row>
    <row r="3731">
      <c r="A3731" t="inlineStr">
        <is>
          <t>IMG_4824-COLLAGE.jpg</t>
        </is>
      </c>
      <c r="B3731" t="inlineStr">
        <is>
          <t>a ‘What will sheeallyau? | + ‘ Awww thanks Craig. Harper is</t>
        </is>
      </c>
      <c r="C3731" t="inlineStr">
        <is>
          <t>UNKNOWN_SENDER</t>
        </is>
      </c>
      <c r="D3731" t="inlineStr">
        <is>
          <t>UNKNOWN_RECIPIENT</t>
        </is>
      </c>
      <c r="E3731" t="inlineStr">
        <is>
          <t>a ‘What will sheeallyau? | + ‘ Awww thanks Craig. Harper is “ * fj : beautiful we're so happy for us % Nanny I hope @ th | ( a.) : &lt; “ee a an f —_ v4 “ Ispent-couple hours lastnight | 4 . N ~~ il 9 \ \:afone-with:her shepukediall:over ~ = ” “US iE Was The best night.of my life ° = gy, @ headed backenow, can’t wait ‘ a tilmy girls:are home:. havea “ am \greatday E : NOV 13, 2024 AT 5:10PM “a Ie 5 el au % Awesome @ Ks ' . ~ io) NOV 14, 2024 AT 3:10PM te ‘s ra Pe we t ra | No I'm not I'll come tomorrow. | 3 , “ » o ‘3 at Matt wanted to go hunting so I'm $ +s Te &amp; - “ a keeping Wyatt ri) =a ' ~ a : * NOV 14, 2024 AT 4:28 pm fae K . ~ . Owl guess that's:a:dove ! lg St _# , ; a= | That's what the gidshad out NOV 14, 2024 AT 7:57AM A a3 | today from somewhere'tell me: | en th . 3 3 _ they don't know she’s. herelol Have a:wonderful:day Nanny:see 4 : : ; you after | - NOV 13, 2024 AT 1:13PM NOV 13, 2024 AT 2:45PM a . &amp; NOV 14, 2024 AT 4:55PM | Aquyworkedwithisays Harper 1 a by Oh the poor girli</t>
        </is>
      </c>
      <c r="F3731" t="inlineStr">
        <is>
          <t>NON_COMPLIANCE</t>
        </is>
      </c>
      <c r="G3731" t="inlineStr">
        <is>
          <t>LOW_CONFIDENCE</t>
        </is>
      </c>
      <c r="H3731" t="inlineStr">
        <is>
          <t>61.0%</t>
        </is>
      </c>
      <c r="I3731" t="n">
        <v>8</v>
      </c>
    </row>
    <row r="3732">
      <c r="A3732" t="inlineStr">
        <is>
          <t>IMG_4833-COLLAGE.jpg</t>
        </is>
      </c>
      <c r="B3732" t="inlineStr">
        <is>
          <t>. 1 ; Cm F : ‘ [ere , NOV 23, 2024 AT 8:03PM</t>
        </is>
      </c>
      <c r="C3732" t="inlineStr">
        <is>
          <t>UNKNOWN_SENDER</t>
        </is>
      </c>
      <c r="D3732" t="inlineStr">
        <is>
          <t>UNKNOWN_RECIPIENT</t>
        </is>
      </c>
      <c r="E3732" t="inlineStr">
        <is>
          <t>. 1 ; Cm F : ‘ [ere , NOV 23, 2024 AT 8:03PM » 4 . eS. hm Ge youfrestomorows) ; | a ; r ‘ iu) eee, ‘S Yes What's up \ 3 : : a. Ra I'll come in tomorrow afternoon if Poe. "Tare 6! &amp; that's okay tL "anon » y pe ee ' OR..This phlegm. Buildup is!bad | | Ppten 5 ; Z, Pe Pek . jusewatehed ithappertinally 5 cs _~ Ny NOV 18, 2024 AT 6:29AM NOV 27, 2024 AT 10:05AM ay NOV 27, 2024 AT 11:51AM Oh my gosh she is so adorable. fits i ; THANKS Craig you made my ' Cm "@ s t! Just be patient w” re ~ 4 4 ‘G 0 sweet! Just be patient # WG day. 0 4 | le nied as we.are| | iearoerslevels were iat |tey, NOV 15, 2024 AT 12:52PM iP thinlewenmneed to-talk Emama— jitaiesflongerautelininatss— Hides Comiing Yo apatiient them | fightiyon ithaha | earn dowel miesning; wes SS —— | sould comshome‘instead of.stay (‘Ymescrubbing tieplace 7 € - . — : Ginder photelight HULStilan the: ie i \ iy Sage To : highsidegiver hare -aagiamd NOV 15, 2024 AT 2:12PM WO Peo, prematurity, She's-at 2420:grams th wor a rhe 7 i Soweight hash</t>
        </is>
      </c>
      <c r="F3732" t="inlineStr">
        <is>
          <t>CRIMINAL_CONDUCT</t>
        </is>
      </c>
      <c r="G3732" t="inlineStr">
        <is>
          <t>LOW_CONFIDENCE</t>
        </is>
      </c>
      <c r="H3732" t="inlineStr">
        <is>
          <t>55.9%</t>
        </is>
      </c>
      <c r="I3732" t="n">
        <v>10</v>
      </c>
    </row>
    <row r="3733">
      <c r="A3733" t="inlineStr">
        <is>
          <t>IMG_4851-COLLAGE.jpg</t>
        </is>
      </c>
      <c r="B3733" t="inlineStr">
        <is>
          <t>| adjusted as Harper grows.and | calls every night after Harper's</t>
        </is>
      </c>
      <c r="C3733" t="inlineStr">
        <is>
          <t>UNKNOWN_SENDER</t>
        </is>
      </c>
      <c r="D3733" t="inlineStr">
        <is>
          <t>UNKNOWN_RECIPIENT</t>
        </is>
      </c>
      <c r="E3733" t="inlineStr">
        <is>
          <t xml:space="preserve">| adjusted as Harper grows.and | calls every night after Harper's | her needs change, with both feeding or during the nightly | parents’ agreement. | updates. ! *Any travel with another driver Both parents will exchange must be approved beforehand by updates and plan for the next day | both parents. before 10:00 PM daily. | ¢ Open Communication: | 10. Honesty and Cooperation Both parents will promptly | - Any dishonesty throughout this communicate any changes to | process—whether through lying, Harper's schedule, medical | misrepresentation, or needs, or significant events. | withholding information—will be | considered a breach of trust and 6. Exchanges could result in additional legal + Pick-Up and Drop-Off: action or revisions to this Craig Schulz will facilitate pick- agreement. up and drop-off of Harper at the agreed-upon location, typically | intervention. | | . DEC 29, 2024 AT 3:32PM | a. Child Tex Benefit | ' Please keep her safe. | will not . ° The Child Tax Benefit will take </t>
        </is>
      </c>
      <c r="F3733" t="inlineStr">
        <is>
          <t>ENDANGERMENT</t>
        </is>
      </c>
      <c r="G3733" t="inlineStr">
        <is>
          <t>SUCCESS</t>
        </is>
      </c>
      <c r="H3733" t="inlineStr">
        <is>
          <t>88.1%</t>
        </is>
      </c>
      <c r="I3733" t="n">
        <v>9</v>
      </c>
    </row>
    <row r="3734">
      <c r="A3734" t="inlineStr">
        <is>
          <t>466FA96C-911F-4DD1-893B-14D386557D26.jpeg</t>
        </is>
      </c>
      <c r="B3734" t="inlineStr">
        <is>
          <t>9:24 oe 90 |</t>
        </is>
      </c>
      <c r="C3734" t="inlineStr">
        <is>
          <t>UNKNOWN_SENDER</t>
        </is>
      </c>
      <c r="D3734" t="inlineStr">
        <is>
          <t>UNKNOWN_RECIPIENT</t>
        </is>
      </c>
      <c r="E3734" t="inlineStr">
        <is>
          <t>9:24 oe 90 | a@. Ben Miller &lt;  . Active now X ax a Haha yeah I'm pretty confident that we can bang out lots of roofs especially because | a crew of 3-7 fire guys that can roof yan . -- anyday basically GOaGe © 2a ® &amp;</t>
        </is>
      </c>
      <c r="F3734" t="inlineStr">
        <is>
          <t>REVIEW_REQUIRED</t>
        </is>
      </c>
      <c r="G3734" t="inlineStr">
        <is>
          <t>SUCCESS</t>
        </is>
      </c>
      <c r="H3734" t="inlineStr">
        <is>
          <t>79.4%</t>
        </is>
      </c>
      <c r="I3734" t="n">
        <v>1</v>
      </c>
    </row>
    <row r="3735">
      <c r="A3735" t="inlineStr">
        <is>
          <t>7F1ED357-C517-4F1B-8AF8-3E819CF3321F.jpeg</t>
        </is>
      </c>
      <c r="B3735" t="inlineStr">
        <is>
          <t>~ , -</t>
        </is>
      </c>
      <c r="C3735" t="inlineStr">
        <is>
          <t>UNKNOWN_SENDER</t>
        </is>
      </c>
      <c r="D3735" t="inlineStr">
        <is>
          <t>UNKNOWN_RECIPIENT</t>
        </is>
      </c>
      <c r="E3735" t="inlineStr">
        <is>
          <t>~ , - Asshole Frick and Frack ~ = * ws ou — = “ ee &gt; a - Covid Cottage Nurse Nausea _ Pod Jackass ,</t>
        </is>
      </c>
      <c r="F3735" t="inlineStr">
        <is>
          <t>REVIEW_REQUIRED</t>
        </is>
      </c>
      <c r="G3735" t="inlineStr">
        <is>
          <t>LOW_CONFIDENCE</t>
        </is>
      </c>
      <c r="H3735" t="inlineStr">
        <is>
          <t>58.9%</t>
        </is>
      </c>
      <c r="I3735" t="n">
        <v>1</v>
      </c>
    </row>
    <row r="3736">
      <c r="A3736" t="inlineStr">
        <is>
          <t>466FA96C-911F-4DD1-893B-14D386557D26.jpeg</t>
        </is>
      </c>
      <c r="B3736" t="inlineStr">
        <is>
          <t>9:24 oe 90 |</t>
        </is>
      </c>
      <c r="C3736" t="inlineStr">
        <is>
          <t>UNKNOWN_SENDER</t>
        </is>
      </c>
      <c r="D3736" t="inlineStr">
        <is>
          <t>UNKNOWN_RECIPIENT</t>
        </is>
      </c>
      <c r="E3736" t="inlineStr">
        <is>
          <t>9:24 oe 90 | a@. Ben Miller &lt;  . Active now X ax a Haha yeah I'm pretty confident that we can bang out lots of roofs especially because | a crew of 3-7 fire guys that can roof yan . -- anyday basically GOaGe © 2a ® &amp;</t>
        </is>
      </c>
      <c r="F3736" t="inlineStr">
        <is>
          <t>REVIEW_REQUIRED</t>
        </is>
      </c>
      <c r="G3736" t="inlineStr">
        <is>
          <t>SUCCESS</t>
        </is>
      </c>
      <c r="H3736" t="inlineStr">
        <is>
          <t>79.4%</t>
        </is>
      </c>
      <c r="I3736" t="n">
        <v>1</v>
      </c>
    </row>
    <row r="3737">
      <c r="A3737" t="inlineStr">
        <is>
          <t>7F1ED357-C517-4F1B-8AF8-3E819CF3321F.jpeg</t>
        </is>
      </c>
      <c r="B3737" t="inlineStr">
        <is>
          <t>~ , -</t>
        </is>
      </c>
      <c r="C3737" t="inlineStr">
        <is>
          <t>UNKNOWN_SENDER</t>
        </is>
      </c>
      <c r="D3737" t="inlineStr">
        <is>
          <t>UNKNOWN_RECIPIENT</t>
        </is>
      </c>
      <c r="E3737" t="inlineStr">
        <is>
          <t>~ , - Asshole Frick and Frack ~ = * ws ou — = “ ee &gt; a - Covid Cottage Nurse Nausea _ Pod Jackass ,</t>
        </is>
      </c>
      <c r="F3737" t="inlineStr">
        <is>
          <t>REVIEW_REQUIRED</t>
        </is>
      </c>
      <c r="G3737" t="inlineStr">
        <is>
          <t>LOW_CONFIDENCE</t>
        </is>
      </c>
      <c r="H3737" t="inlineStr">
        <is>
          <t>58.9%</t>
        </is>
      </c>
      <c r="I373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2025-11-06T04:22:51Z</dcterms:created>
  <dcterms:modified xmlns:dcterms="http://purl.org/dc/terms/" xmlns:xsi="http://www.w3.org/2001/XMLSchema-instance" xsi:type="dcterms:W3CDTF">2025-11-06T04:22:52Z</dcterms:modified>
</cp:coreProperties>
</file>