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식" sheetId="1" state="visible" r:id="rId1"/>
    <sheet xmlns:r="http://schemas.openxmlformats.org/officeDocument/2006/relationships" name="점수별 %" sheetId="2" state="visible" r:id="rId2"/>
    <sheet xmlns:r="http://schemas.openxmlformats.org/officeDocument/2006/relationships" name="매수 매도 컷" sheetId="3" state="visible" r:id="rId3"/>
  </sheets>
  <definedNames>
    <definedName name="_xlnm._FilterDatabase" localSheetId="1" hidden="1">'점수별 %'!$A$1:$F$32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3"/>
    </font>
    <font>
      <b val="1"/>
      <color rgb="00FFFFFF"/>
      <sz val="12"/>
    </font>
    <font>
      <b val="1"/>
    </font>
    <font>
      <i val="1"/>
      <color rgb="00666666"/>
    </font>
    <font>
      <b val="1"/>
      <color rgb="001F4E79"/>
      <sz val="16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FCA5A5"/>
      </patternFill>
    </fill>
    <fill>
      <patternFill patternType="solid">
        <fgColor rgb="00FEE2E2"/>
      </patternFill>
    </fill>
    <fill>
      <patternFill patternType="solid">
        <fgColor rgb="00FECACA"/>
      </patternFill>
    </fill>
    <fill>
      <patternFill patternType="solid">
        <fgColor rgb="00DDEBF7"/>
      </patternFill>
    </fill>
    <fill>
      <patternFill patternType="solid">
        <fgColor rgb="00ECFCCB"/>
      </patternFill>
    </fill>
    <fill>
      <patternFill patternType="solid">
        <fgColor rgb="00DCFCE7"/>
      </patternFill>
    </fill>
    <fill>
      <patternFill patternType="solid">
        <fgColor rgb="0086EFA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1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 ht="28" customHeight="1">
      <c r="A1" s="1" t="inlineStr">
        <is>
          <t>점수 → % 환산 (규칙 v100)</t>
        </is>
      </c>
    </row>
    <row r="2">
      <c r="A2" s="2" t="inlineStr"/>
    </row>
    <row r="3">
      <c r="A3" s="3" t="inlineStr">
        <is>
          <t>앱이 쓰는 기준점</t>
        </is>
      </c>
    </row>
    <row r="4">
      <c r="A4" s="2" t="inlineStr">
        <is>
          <t xml:space="preserve">  하한 LO = 0점  →  0%</t>
        </is>
      </c>
    </row>
    <row r="5">
      <c r="A5" s="2" t="inlineStr">
        <is>
          <t xml:space="preserve">  기본 BASE = 12점  →  50%</t>
        </is>
      </c>
    </row>
    <row r="6">
      <c r="A6" s="2" t="inlineStr">
        <is>
          <t xml:space="preserve">  상한 HI = 24점  →  100%</t>
        </is>
      </c>
    </row>
    <row r="7">
      <c r="A7" s="2" t="inlineStr"/>
    </row>
    <row r="8">
      <c r="A8" s="3" t="inlineStr">
        <is>
          <t>계산식 (점수를 s라고 할 때)</t>
        </is>
      </c>
    </row>
    <row r="9">
      <c r="A9" s="2" t="inlineStr">
        <is>
          <t xml:space="preserve">  1) s가 0보다 작으면 s = 0 으로 본다.  (0점 이하 = 0%)</t>
        </is>
      </c>
    </row>
    <row r="10">
      <c r="A10" s="2" t="inlineStr">
        <is>
          <t xml:space="preserve">  2) s가 24보다 크면 s = 24 로 본다.  (24점 이상 = 100%)</t>
        </is>
      </c>
    </row>
    <row r="11">
      <c r="A11" s="2" t="inlineStr">
        <is>
          <t xml:space="preserve">  3) s가 12점 이하이면</t>
        </is>
      </c>
    </row>
    <row r="12">
      <c r="A12" s="2" t="inlineStr">
        <is>
          <t xml:space="preserve">        % = 반올림( s / 12 × 50 )</t>
        </is>
      </c>
    </row>
    <row r="13">
      <c r="A13" s="2" t="inlineStr">
        <is>
          <t xml:space="preserve">  4) s가 12점보다 크면</t>
        </is>
      </c>
    </row>
    <row r="14">
      <c r="A14" s="2" t="inlineStr">
        <is>
          <t xml:space="preserve">        % = 반올림( 50 + (s − 12) / 12 × 50 )</t>
        </is>
      </c>
    </row>
    <row r="15">
      <c r="A15" s="2" t="inlineStr"/>
    </row>
    <row r="16">
      <c r="A16" s="3" t="inlineStr">
        <is>
          <t>한 줄로 쓰면</t>
        </is>
      </c>
    </row>
    <row r="17">
      <c r="A17" s="2" t="inlineStr">
        <is>
          <t xml:space="preserve">  s ≤ 12 :  % = ROUND(s / 12 * 50)</t>
        </is>
      </c>
    </row>
    <row r="18">
      <c r="A18" s="2" t="inlineStr">
        <is>
          <t xml:space="preserve">  s &gt;  12 :  % = ROUND(50 + (s − 12) / 12 * 50)</t>
        </is>
      </c>
    </row>
    <row r="19">
      <c r="A19" s="2" t="inlineStr"/>
    </row>
    <row r="20">
      <c r="A20" s="3" t="inlineStr">
        <is>
          <t>엑셀에 넣을 수식 예 (A열이 점수일 때)</t>
        </is>
      </c>
    </row>
    <row r="21">
      <c r="A21" s="2" t="inlineStr">
        <is>
          <t xml:space="preserve">  =ROUND(IF(A2&lt;=0,0,IF(A2&gt;=24,100,IF(A2&lt;=12,A2/12*50,50+(A2-12)/12*50))),0)</t>
        </is>
      </c>
    </row>
    <row r="22">
      <c r="A22" s="2" t="inlineStr"/>
    </row>
    <row r="23">
      <c r="A23" s="3" t="inlineStr">
        <is>
          <t>참고</t>
        </is>
      </c>
    </row>
    <row r="24">
      <c r="A24" s="2" t="inlineStr">
        <is>
          <t xml:space="preserve">  · 12점 이하 구간은 0~50%, 12점 초과 구간은 50~100%로 나눠 붙입니다.</t>
        </is>
      </c>
    </row>
    <row r="25">
      <c r="A25" s="2" t="inlineStr">
        <is>
          <t xml:space="preserve">  · 아래 「점수별 %」 시트의 「앱 평가 %」가 실제 앱 값입니다.</t>
        </is>
      </c>
    </row>
    <row r="26">
      <c r="A26" s="2" t="inlineStr">
        <is>
          <t xml:space="preserve">  · 엑셀 ROUND는 0.5를 항상 올림하고, 앱(파이썬)은 짝수 쪽으로 반올림해서</t>
        </is>
      </c>
    </row>
    <row r="27">
      <c r="A27" s="2" t="inlineStr">
        <is>
          <t xml:space="preserve">    3점·9점·15점·21점에서 엑셀 수식과 1% 차이가 날 수 있습니다. 평가는 앱 값을 따릅니다.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2" customWidth="1" min="4" max="4"/>
    <col width="14" customWidth="1" min="5" max="5"/>
    <col width="14" customWidth="1" min="6" max="6"/>
  </cols>
  <sheetData>
    <row r="1">
      <c r="A1" s="4" t="inlineStr">
        <is>
          <t>점수</t>
        </is>
      </c>
      <c r="B1" s="4" t="inlineStr">
        <is>
          <t>앱 평가 %</t>
        </is>
      </c>
      <c r="C1" s="4" t="inlineStr">
        <is>
          <t>엑셀 수식 %</t>
        </is>
      </c>
      <c r="D1" s="4" t="inlineStr">
        <is>
          <t>계산 과정</t>
        </is>
      </c>
      <c r="E1" s="4" t="inlineStr">
        <is>
          <t>주식 제안</t>
        </is>
      </c>
      <c r="F1" s="4" t="inlineStr">
        <is>
          <t>코인 제안</t>
        </is>
      </c>
    </row>
    <row r="2" ht="22" customHeight="1">
      <c r="A2" s="5" t="n">
        <v>-3</v>
      </c>
      <c r="B2" s="6" t="n">
        <v>0</v>
      </c>
      <c r="C2" s="5">
        <f>ROUND(IF(A2&lt;=0,0,IF(A2&gt;=24,100,IF(A2&lt;=12,A2/12*50,50+(A2-12)/12*50))),0)</f>
        <v/>
      </c>
      <c r="D2" s="7" t="inlineStr">
        <is>
          <t>-3점 → 0점으로 보고 0%</t>
        </is>
      </c>
      <c r="E2" s="8" t="inlineStr">
        <is>
          <t>강한 매도</t>
        </is>
      </c>
      <c r="F2" s="8" t="inlineStr">
        <is>
          <t>강한 매도</t>
        </is>
      </c>
    </row>
    <row r="3" ht="22" customHeight="1">
      <c r="A3" s="5" t="n">
        <v>-2</v>
      </c>
      <c r="B3" s="6" t="n">
        <v>0</v>
      </c>
      <c r="C3" s="5">
        <f>ROUND(IF(A3&lt;=0,0,IF(A3&gt;=24,100,IF(A3&lt;=12,A3/12*50,50+(A3-12)/12*50))),0)</f>
        <v/>
      </c>
      <c r="D3" s="7" t="inlineStr">
        <is>
          <t>-2점 → 0점으로 보고 0%</t>
        </is>
      </c>
      <c r="E3" s="8" t="inlineStr">
        <is>
          <t>강한 매도</t>
        </is>
      </c>
      <c r="F3" s="8" t="inlineStr">
        <is>
          <t>강한 매도</t>
        </is>
      </c>
    </row>
    <row r="4" ht="22" customHeight="1">
      <c r="A4" s="5" t="n">
        <v>-1</v>
      </c>
      <c r="B4" s="6" t="n">
        <v>0</v>
      </c>
      <c r="C4" s="5">
        <f>ROUND(IF(A4&lt;=0,0,IF(A4&gt;=24,100,IF(A4&lt;=12,A4/12*50,50+(A4-12)/12*50))),0)</f>
        <v/>
      </c>
      <c r="D4" s="7" t="inlineStr">
        <is>
          <t>-1점 → 0점으로 보고 0%</t>
        </is>
      </c>
      <c r="E4" s="8" t="inlineStr">
        <is>
          <t>강한 매도</t>
        </is>
      </c>
      <c r="F4" s="8" t="inlineStr">
        <is>
          <t>강한 매도</t>
        </is>
      </c>
    </row>
    <row r="5" ht="22" customHeight="1">
      <c r="A5" s="5" t="n">
        <v>0</v>
      </c>
      <c r="B5" s="6" t="n">
        <v>0</v>
      </c>
      <c r="C5" s="5">
        <f>ROUND(IF(A5&lt;=0,0,IF(A5&gt;=24,100,IF(A5&lt;=12,A5/12*50,50+(A5-12)/12*50))),0)</f>
        <v/>
      </c>
      <c r="D5" s="7" t="inlineStr">
        <is>
          <t>0 / 12 × 50 = 0 → 0%</t>
        </is>
      </c>
      <c r="E5" s="8" t="inlineStr">
        <is>
          <t>강한 매도</t>
        </is>
      </c>
      <c r="F5" s="8" t="inlineStr">
        <is>
          <t>강한 매도</t>
        </is>
      </c>
    </row>
    <row r="6" ht="22" customHeight="1">
      <c r="A6" s="9" t="n">
        <v>1</v>
      </c>
      <c r="B6" s="6" t="n">
        <v>4</v>
      </c>
      <c r="C6" s="9">
        <f>ROUND(IF(A6&lt;=0,0,IF(A6&gt;=24,100,IF(A6&lt;=12,A6/12*50,50+(A6-12)/12*50))),0)</f>
        <v/>
      </c>
      <c r="D6" s="10" t="inlineStr">
        <is>
          <t>1 / 12 × 50 = 4.167 → 4%</t>
        </is>
      </c>
      <c r="E6" s="8" t="inlineStr">
        <is>
          <t>강한 매도</t>
        </is>
      </c>
      <c r="F6" s="8" t="inlineStr">
        <is>
          <t>강한 매도</t>
        </is>
      </c>
    </row>
    <row r="7" ht="22" customHeight="1">
      <c r="A7" s="9" t="n">
        <v>2</v>
      </c>
      <c r="B7" s="6" t="n">
        <v>8</v>
      </c>
      <c r="C7" s="9">
        <f>ROUND(IF(A7&lt;=0,0,IF(A7&gt;=24,100,IF(A7&lt;=12,A7/12*50,50+(A7-12)/12*50))),0)</f>
        <v/>
      </c>
      <c r="D7" s="10" t="inlineStr">
        <is>
          <t>2 / 12 × 50 = 8.333 → 8%</t>
        </is>
      </c>
      <c r="E7" s="8" t="inlineStr">
        <is>
          <t>강한 매도</t>
        </is>
      </c>
      <c r="F7" s="8" t="inlineStr">
        <is>
          <t>강한 매도</t>
        </is>
      </c>
    </row>
    <row r="8" ht="22" customHeight="1">
      <c r="A8" s="9" t="n">
        <v>3</v>
      </c>
      <c r="B8" s="6" t="n">
        <v>12</v>
      </c>
      <c r="C8" s="9">
        <f>ROUND(IF(A8&lt;=0,0,IF(A8&gt;=24,100,IF(A8&lt;=12,A8/12*50,50+(A8-12)/12*50))),0)</f>
        <v/>
      </c>
      <c r="D8" s="10" t="inlineStr">
        <is>
          <t>3 / 12 × 50 = 12.5 → 12%</t>
        </is>
      </c>
      <c r="E8" s="8" t="inlineStr">
        <is>
          <t>강한 매도</t>
        </is>
      </c>
      <c r="F8" s="8" t="inlineStr">
        <is>
          <t>강한 매도</t>
        </is>
      </c>
    </row>
    <row r="9" ht="22" customHeight="1">
      <c r="A9" s="9" t="n">
        <v>4</v>
      </c>
      <c r="B9" s="6" t="n">
        <v>17</v>
      </c>
      <c r="C9" s="9">
        <f>ROUND(IF(A9&lt;=0,0,IF(A9&gt;=24,100,IF(A9&lt;=12,A9/12*50,50+(A9-12)/12*50))),0)</f>
        <v/>
      </c>
      <c r="D9" s="10" t="inlineStr">
        <is>
          <t>4 / 12 × 50 = 16.67 → 17%</t>
        </is>
      </c>
      <c r="E9" s="8" t="inlineStr">
        <is>
          <t>강한 매도</t>
        </is>
      </c>
      <c r="F9" s="8" t="inlineStr">
        <is>
          <t>강한 매도</t>
        </is>
      </c>
    </row>
    <row r="10" ht="22" customHeight="1">
      <c r="A10" s="9" t="n">
        <v>5</v>
      </c>
      <c r="B10" s="6" t="n">
        <v>21</v>
      </c>
      <c r="C10" s="9">
        <f>ROUND(IF(A10&lt;=0,0,IF(A10&gt;=24,100,IF(A10&lt;=12,A10/12*50,50+(A10-12)/12*50))),0)</f>
        <v/>
      </c>
      <c r="D10" s="10" t="inlineStr">
        <is>
          <t>5 / 12 × 50 = 20.83 → 21%</t>
        </is>
      </c>
      <c r="E10" s="11" t="inlineStr">
        <is>
          <t>매도</t>
        </is>
      </c>
      <c r="F10" s="8" t="inlineStr">
        <is>
          <t>강한 매도</t>
        </is>
      </c>
    </row>
    <row r="11" ht="22" customHeight="1">
      <c r="A11" s="9" t="n">
        <v>6</v>
      </c>
      <c r="B11" s="6" t="n">
        <v>25</v>
      </c>
      <c r="C11" s="9">
        <f>ROUND(IF(A11&lt;=0,0,IF(A11&gt;=24,100,IF(A11&lt;=12,A11/12*50,50+(A11-12)/12*50))),0)</f>
        <v/>
      </c>
      <c r="D11" s="10" t="inlineStr">
        <is>
          <t>6 / 12 × 50 = 25 → 25%</t>
        </is>
      </c>
      <c r="E11" s="11" t="inlineStr">
        <is>
          <t>매도</t>
        </is>
      </c>
      <c r="F11" s="8" t="inlineStr">
        <is>
          <t>강한 매도</t>
        </is>
      </c>
    </row>
    <row r="12" ht="22" customHeight="1">
      <c r="A12" s="9" t="n">
        <v>7</v>
      </c>
      <c r="B12" s="6" t="n">
        <v>29</v>
      </c>
      <c r="C12" s="9">
        <f>ROUND(IF(A12&lt;=0,0,IF(A12&gt;=24,100,IF(A12&lt;=12,A12/12*50,50+(A12-12)/12*50))),0)</f>
        <v/>
      </c>
      <c r="D12" s="10" t="inlineStr">
        <is>
          <t>7 / 12 × 50 = 29.17 → 29%</t>
        </is>
      </c>
      <c r="E12" s="12" t="inlineStr">
        <is>
          <t>약한 매도</t>
        </is>
      </c>
      <c r="F12" s="11" t="inlineStr">
        <is>
          <t>매도</t>
        </is>
      </c>
    </row>
    <row r="13" ht="22" customHeight="1">
      <c r="A13" s="9" t="n">
        <v>8</v>
      </c>
      <c r="B13" s="6" t="n">
        <v>33</v>
      </c>
      <c r="C13" s="9">
        <f>ROUND(IF(A13&lt;=0,0,IF(A13&gt;=24,100,IF(A13&lt;=12,A13/12*50,50+(A13-12)/12*50))),0)</f>
        <v/>
      </c>
      <c r="D13" s="10" t="inlineStr">
        <is>
          <t>8 / 12 × 50 = 33.33 → 33%</t>
        </is>
      </c>
      <c r="E13" s="12" t="inlineStr">
        <is>
          <t>약한 매도</t>
        </is>
      </c>
      <c r="F13" s="11" t="inlineStr">
        <is>
          <t>매도</t>
        </is>
      </c>
    </row>
    <row r="14" ht="22" customHeight="1">
      <c r="A14" s="9" t="n">
        <v>9</v>
      </c>
      <c r="B14" s="6" t="n">
        <v>38</v>
      </c>
      <c r="C14" s="9">
        <f>ROUND(IF(A14&lt;=0,0,IF(A14&gt;=24,100,IF(A14&lt;=12,A14/12*50,50+(A14-12)/12*50))),0)</f>
        <v/>
      </c>
      <c r="D14" s="10" t="inlineStr">
        <is>
          <t>9 / 12 × 50 = 37.5 → 38%</t>
        </is>
      </c>
      <c r="E14" s="6" t="inlineStr">
        <is>
          <t>홀딩</t>
        </is>
      </c>
      <c r="F14" s="6" t="inlineStr">
        <is>
          <t>홀딩</t>
        </is>
      </c>
    </row>
    <row r="15" ht="22" customHeight="1">
      <c r="A15" s="9" t="n">
        <v>10</v>
      </c>
      <c r="B15" s="6" t="n">
        <v>42</v>
      </c>
      <c r="C15" s="9">
        <f>ROUND(IF(A15&lt;=0,0,IF(A15&gt;=24,100,IF(A15&lt;=12,A15/12*50,50+(A15-12)/12*50))),0)</f>
        <v/>
      </c>
      <c r="D15" s="10" t="inlineStr">
        <is>
          <t>10 / 12 × 50 = 41.67 → 42%</t>
        </is>
      </c>
      <c r="E15" s="6" t="inlineStr">
        <is>
          <t>홀딩</t>
        </is>
      </c>
      <c r="F15" s="6" t="inlineStr">
        <is>
          <t>홀딩</t>
        </is>
      </c>
    </row>
    <row r="16" ht="22" customHeight="1">
      <c r="A16" s="9" t="n">
        <v>11</v>
      </c>
      <c r="B16" s="6" t="n">
        <v>46</v>
      </c>
      <c r="C16" s="9">
        <f>ROUND(IF(A16&lt;=0,0,IF(A16&gt;=24,100,IF(A16&lt;=12,A16/12*50,50+(A16-12)/12*50))),0)</f>
        <v/>
      </c>
      <c r="D16" s="10" t="inlineStr">
        <is>
          <t>11 / 12 × 50 = 45.83 → 46%</t>
        </is>
      </c>
      <c r="E16" s="6" t="inlineStr">
        <is>
          <t>홀딩</t>
        </is>
      </c>
      <c r="F16" s="6" t="inlineStr">
        <is>
          <t>홀딩</t>
        </is>
      </c>
    </row>
    <row r="17" ht="22" customHeight="1">
      <c r="A17" s="13" t="n">
        <v>12</v>
      </c>
      <c r="B17" s="14" t="n">
        <v>50</v>
      </c>
      <c r="C17" s="13">
        <f>ROUND(IF(A17&lt;=0,0,IF(A17&gt;=24,100,IF(A17&lt;=12,A17/12*50,50+(A17-12)/12*50))),0)</f>
        <v/>
      </c>
      <c r="D17" s="15" t="inlineStr">
        <is>
          <t>12 / 12 × 50 = 50 → 50%</t>
        </is>
      </c>
      <c r="E17" s="6" t="inlineStr">
        <is>
          <t>홀딩</t>
        </is>
      </c>
      <c r="F17" s="6" t="inlineStr">
        <is>
          <t>홀딩</t>
        </is>
      </c>
    </row>
    <row r="18" ht="22" customHeight="1">
      <c r="A18" s="9" t="n">
        <v>13</v>
      </c>
      <c r="B18" s="6" t="n">
        <v>54</v>
      </c>
      <c r="C18" s="9">
        <f>ROUND(IF(A18&lt;=0,0,IF(A18&gt;=24,100,IF(A18&lt;=12,A18/12*50,50+(A18-12)/12*50))),0)</f>
        <v/>
      </c>
      <c r="D18" s="10" t="inlineStr">
        <is>
          <t>50 + (13−12) / 12 × 50 = 54.17 → 54%</t>
        </is>
      </c>
      <c r="E18" s="6" t="inlineStr">
        <is>
          <t>홀딩</t>
        </is>
      </c>
      <c r="F18" s="6" t="inlineStr">
        <is>
          <t>홀딩</t>
        </is>
      </c>
    </row>
    <row r="19" ht="22" customHeight="1">
      <c r="A19" s="9" t="n">
        <v>14</v>
      </c>
      <c r="B19" s="6" t="n">
        <v>58</v>
      </c>
      <c r="C19" s="9">
        <f>ROUND(IF(A19&lt;=0,0,IF(A19&gt;=24,100,IF(A19&lt;=12,A19/12*50,50+(A19-12)/12*50))),0)</f>
        <v/>
      </c>
      <c r="D19" s="10" t="inlineStr">
        <is>
          <t>50 + (14−12) / 12 × 50 = 58.33 → 58%</t>
        </is>
      </c>
      <c r="E19" s="6" t="inlineStr">
        <is>
          <t>홀딩</t>
        </is>
      </c>
      <c r="F19" s="6" t="inlineStr">
        <is>
          <t>홀딩</t>
        </is>
      </c>
    </row>
    <row r="20" ht="22" customHeight="1">
      <c r="A20" s="9" t="n">
        <v>15</v>
      </c>
      <c r="B20" s="6" t="n">
        <v>62</v>
      </c>
      <c r="C20" s="9">
        <f>ROUND(IF(A20&lt;=0,0,IF(A20&gt;=24,100,IF(A20&lt;=12,A20/12*50,50+(A20-12)/12*50))),0)</f>
        <v/>
      </c>
      <c r="D20" s="10" t="inlineStr">
        <is>
          <t>50 + (15−12) / 12 × 50 = 62.5 → 62%</t>
        </is>
      </c>
      <c r="E20" s="16" t="inlineStr">
        <is>
          <t>약한 매수</t>
        </is>
      </c>
      <c r="F20" s="6" t="inlineStr">
        <is>
          <t>홀딩</t>
        </is>
      </c>
    </row>
    <row r="21" ht="22" customHeight="1">
      <c r="A21" s="9" t="n">
        <v>16</v>
      </c>
      <c r="B21" s="6" t="n">
        <v>67</v>
      </c>
      <c r="C21" s="9">
        <f>ROUND(IF(A21&lt;=0,0,IF(A21&gt;=24,100,IF(A21&lt;=12,A21/12*50,50+(A21-12)/12*50))),0)</f>
        <v/>
      </c>
      <c r="D21" s="10" t="inlineStr">
        <is>
          <t>50 + (16−12) / 12 × 50 = 66.67 → 67%</t>
        </is>
      </c>
      <c r="E21" s="17" t="inlineStr">
        <is>
          <t>매수</t>
        </is>
      </c>
      <c r="F21" s="16" t="inlineStr">
        <is>
          <t>약한 매수</t>
        </is>
      </c>
    </row>
    <row r="22" ht="22" customHeight="1">
      <c r="A22" s="9" t="n">
        <v>17</v>
      </c>
      <c r="B22" s="6" t="n">
        <v>71</v>
      </c>
      <c r="C22" s="9">
        <f>ROUND(IF(A22&lt;=0,0,IF(A22&gt;=24,100,IF(A22&lt;=12,A22/12*50,50+(A22-12)/12*50))),0)</f>
        <v/>
      </c>
      <c r="D22" s="10" t="inlineStr">
        <is>
          <t>50 + (17−12) / 12 × 50 = 70.83 → 71%</t>
        </is>
      </c>
      <c r="E22" s="17" t="inlineStr">
        <is>
          <t>매수</t>
        </is>
      </c>
      <c r="F22" s="16" t="inlineStr">
        <is>
          <t>약한 매수</t>
        </is>
      </c>
    </row>
    <row r="23" ht="22" customHeight="1">
      <c r="A23" s="9" t="n">
        <v>18</v>
      </c>
      <c r="B23" s="6" t="n">
        <v>75</v>
      </c>
      <c r="C23" s="9">
        <f>ROUND(IF(A23&lt;=0,0,IF(A23&gt;=24,100,IF(A23&lt;=12,A23/12*50,50+(A23-12)/12*50))),0)</f>
        <v/>
      </c>
      <c r="D23" s="10" t="inlineStr">
        <is>
          <t>50 + (18−12) / 12 × 50 = 75 → 75%</t>
        </is>
      </c>
      <c r="E23" s="18" t="inlineStr">
        <is>
          <t>강한 매수</t>
        </is>
      </c>
      <c r="F23" s="17" t="inlineStr">
        <is>
          <t>매수</t>
        </is>
      </c>
    </row>
    <row r="24" ht="22" customHeight="1">
      <c r="A24" s="9" t="n">
        <v>19</v>
      </c>
      <c r="B24" s="6" t="n">
        <v>79</v>
      </c>
      <c r="C24" s="9">
        <f>ROUND(IF(A24&lt;=0,0,IF(A24&gt;=24,100,IF(A24&lt;=12,A24/12*50,50+(A24-12)/12*50))),0)</f>
        <v/>
      </c>
      <c r="D24" s="10" t="inlineStr">
        <is>
          <t>50 + (19−12) / 12 × 50 = 79.17 → 79%</t>
        </is>
      </c>
      <c r="E24" s="18" t="inlineStr">
        <is>
          <t>강한 매수</t>
        </is>
      </c>
      <c r="F24" s="17" t="inlineStr">
        <is>
          <t>매수</t>
        </is>
      </c>
    </row>
    <row r="25" ht="22" customHeight="1">
      <c r="A25" s="9" t="n">
        <v>20</v>
      </c>
      <c r="B25" s="6" t="n">
        <v>83</v>
      </c>
      <c r="C25" s="9">
        <f>ROUND(IF(A25&lt;=0,0,IF(A25&gt;=24,100,IF(A25&lt;=12,A25/12*50,50+(A25-12)/12*50))),0)</f>
        <v/>
      </c>
      <c r="D25" s="10" t="inlineStr">
        <is>
          <t>50 + (20−12) / 12 × 50 = 83.33 → 83%</t>
        </is>
      </c>
      <c r="E25" s="18" t="inlineStr">
        <is>
          <t>강한 매수</t>
        </is>
      </c>
      <c r="F25" s="18" t="inlineStr">
        <is>
          <t>강한 매수</t>
        </is>
      </c>
    </row>
    <row r="26" ht="22" customHeight="1">
      <c r="A26" s="9" t="n">
        <v>21</v>
      </c>
      <c r="B26" s="6" t="n">
        <v>88</v>
      </c>
      <c r="C26" s="9">
        <f>ROUND(IF(A26&lt;=0,0,IF(A26&gt;=24,100,IF(A26&lt;=12,A26/12*50,50+(A26-12)/12*50))),0)</f>
        <v/>
      </c>
      <c r="D26" s="10" t="inlineStr">
        <is>
          <t>50 + (21−12) / 12 × 50 = 87.5 → 88%</t>
        </is>
      </c>
      <c r="E26" s="18" t="inlineStr">
        <is>
          <t>강한 매수</t>
        </is>
      </c>
      <c r="F26" s="18" t="inlineStr">
        <is>
          <t>강한 매수</t>
        </is>
      </c>
    </row>
    <row r="27" ht="22" customHeight="1">
      <c r="A27" s="9" t="n">
        <v>22</v>
      </c>
      <c r="B27" s="6" t="n">
        <v>92</v>
      </c>
      <c r="C27" s="9">
        <f>ROUND(IF(A27&lt;=0,0,IF(A27&gt;=24,100,IF(A27&lt;=12,A27/12*50,50+(A27-12)/12*50))),0)</f>
        <v/>
      </c>
      <c r="D27" s="10" t="inlineStr">
        <is>
          <t>50 + (22−12) / 12 × 50 = 91.67 → 92%</t>
        </is>
      </c>
      <c r="E27" s="18" t="inlineStr">
        <is>
          <t>강한 매수</t>
        </is>
      </c>
      <c r="F27" s="18" t="inlineStr">
        <is>
          <t>강한 매수</t>
        </is>
      </c>
    </row>
    <row r="28" ht="22" customHeight="1">
      <c r="A28" s="9" t="n">
        <v>23</v>
      </c>
      <c r="B28" s="6" t="n">
        <v>96</v>
      </c>
      <c r="C28" s="9">
        <f>ROUND(IF(A28&lt;=0,0,IF(A28&gt;=24,100,IF(A28&lt;=12,A28/12*50,50+(A28-12)/12*50))),0)</f>
        <v/>
      </c>
      <c r="D28" s="10" t="inlineStr">
        <is>
          <t>50 + (23−12) / 12 × 50 = 95.83 → 96%</t>
        </is>
      </c>
      <c r="E28" s="18" t="inlineStr">
        <is>
          <t>강한 매수</t>
        </is>
      </c>
      <c r="F28" s="18" t="inlineStr">
        <is>
          <t>강한 매수</t>
        </is>
      </c>
    </row>
    <row r="29" ht="22" customHeight="1">
      <c r="A29" s="5" t="n">
        <v>24</v>
      </c>
      <c r="B29" s="6" t="n">
        <v>100</v>
      </c>
      <c r="C29" s="5">
        <f>ROUND(IF(A29&lt;=0,0,IF(A29&gt;=24,100,IF(A29&lt;=12,A29/12*50,50+(A29-12)/12*50))),0)</f>
        <v/>
      </c>
      <c r="D29" s="7" t="inlineStr">
        <is>
          <t>50 + (24−12) / 12 × 50 = 100 → 100%</t>
        </is>
      </c>
      <c r="E29" s="18" t="inlineStr">
        <is>
          <t>강한 매수</t>
        </is>
      </c>
      <c r="F29" s="18" t="inlineStr">
        <is>
          <t>강한 매수</t>
        </is>
      </c>
    </row>
    <row r="30" ht="22" customHeight="1">
      <c r="A30" s="5" t="n">
        <v>25</v>
      </c>
      <c r="B30" s="6" t="n">
        <v>100</v>
      </c>
      <c r="C30" s="5">
        <f>ROUND(IF(A30&lt;=0,0,IF(A30&gt;=24,100,IF(A30&lt;=12,A30/12*50,50+(A30-12)/12*50))),0)</f>
        <v/>
      </c>
      <c r="D30" s="7" t="inlineStr">
        <is>
          <t>25점 → 24점으로 보고 100%</t>
        </is>
      </c>
      <c r="E30" s="18" t="inlineStr">
        <is>
          <t>강한 매수</t>
        </is>
      </c>
      <c r="F30" s="18" t="inlineStr">
        <is>
          <t>강한 매수</t>
        </is>
      </c>
    </row>
    <row r="31" ht="22" customHeight="1">
      <c r="A31" s="5" t="n">
        <v>26</v>
      </c>
      <c r="B31" s="6" t="n">
        <v>100</v>
      </c>
      <c r="C31" s="5">
        <f>ROUND(IF(A31&lt;=0,0,IF(A31&gt;=24,100,IF(A31&lt;=12,A31/12*50,50+(A31-12)/12*50))),0)</f>
        <v/>
      </c>
      <c r="D31" s="7" t="inlineStr">
        <is>
          <t>26점 → 24점으로 보고 100%</t>
        </is>
      </c>
      <c r="E31" s="18" t="inlineStr">
        <is>
          <t>강한 매수</t>
        </is>
      </c>
      <c r="F31" s="18" t="inlineStr">
        <is>
          <t>강한 매수</t>
        </is>
      </c>
    </row>
    <row r="32" ht="22" customHeight="1">
      <c r="A32" s="5" t="n">
        <v>27</v>
      </c>
      <c r="B32" s="6" t="n">
        <v>100</v>
      </c>
      <c r="C32" s="5">
        <f>ROUND(IF(A32&lt;=0,0,IF(A32&gt;=24,100,IF(A32&lt;=12,A32/12*50,50+(A32-12)/12*50))),0)</f>
        <v/>
      </c>
      <c r="D32" s="7" t="inlineStr">
        <is>
          <t>27점 → 24점으로 보고 100%</t>
        </is>
      </c>
      <c r="E32" s="18" t="inlineStr">
        <is>
          <t>강한 매수</t>
        </is>
      </c>
      <c r="F32" s="18" t="inlineStr">
        <is>
          <t>강한 매수</t>
        </is>
      </c>
    </row>
    <row r="34">
      <c r="A34" s="19" t="inlineStr">
        <is>
          <t>노란 칸 「앱 평가 %」가 실제 앱이 쓰는 값입니다. 「엑셀 수식 %」는 같은 식을 엑셀 ROUND로 계산한 값입니다.</t>
        </is>
      </c>
    </row>
  </sheetData>
  <autoFilter ref="A1:F32"/>
  <mergeCells count="1">
    <mergeCell ref="A34:F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28" customWidth="1" min="4" max="4"/>
    <col width="14" customWidth="1" min="5" max="5"/>
  </cols>
  <sheetData>
    <row r="1">
      <c r="A1" s="20" t="inlineStr">
        <is>
          <t>합산 %로 제안이 정해지는 구간</t>
        </is>
      </c>
    </row>
    <row r="2">
      <c r="A2" s="21" t="inlineStr">
        <is>
          <t>코인</t>
        </is>
      </c>
      <c r="D2" s="21" t="inlineStr">
        <is>
          <t>주식</t>
        </is>
      </c>
    </row>
    <row r="3">
      <c r="A3" s="4" t="inlineStr">
        <is>
          <t>합산 %</t>
        </is>
      </c>
      <c r="B3" s="4" t="inlineStr">
        <is>
          <t>제안</t>
        </is>
      </c>
      <c r="D3" s="4" t="inlineStr">
        <is>
          <t>합산 %</t>
        </is>
      </c>
      <c r="E3" s="4" t="inlineStr">
        <is>
          <t>제안</t>
        </is>
      </c>
    </row>
    <row r="4" ht="26" customHeight="1">
      <c r="A4" s="18" t="inlineStr">
        <is>
          <t>80% 이상</t>
        </is>
      </c>
      <c r="B4" s="22" t="inlineStr">
        <is>
          <t>강한 매수</t>
        </is>
      </c>
      <c r="D4" s="18" t="inlineStr">
        <is>
          <t>73% 이상</t>
        </is>
      </c>
      <c r="E4" s="22" t="inlineStr">
        <is>
          <t>강한 매수</t>
        </is>
      </c>
    </row>
    <row r="5" ht="26" customHeight="1">
      <c r="A5" s="17" t="inlineStr">
        <is>
          <t>73% 이상 ~ 80% 미만</t>
        </is>
      </c>
      <c r="B5" s="23" t="inlineStr">
        <is>
          <t>매수</t>
        </is>
      </c>
      <c r="D5" s="17" t="inlineStr">
        <is>
          <t>67% 이상 ~ 73% 미만</t>
        </is>
      </c>
      <c r="E5" s="23" t="inlineStr">
        <is>
          <t>매수</t>
        </is>
      </c>
    </row>
    <row r="6" ht="26" customHeight="1">
      <c r="A6" s="16" t="inlineStr">
        <is>
          <t>67% 이상 ~ 73% 미만</t>
        </is>
      </c>
      <c r="B6" s="24" t="inlineStr">
        <is>
          <t>약한 매수</t>
        </is>
      </c>
      <c r="D6" s="16" t="inlineStr">
        <is>
          <t>60% 이상 ~ 67% 미만</t>
        </is>
      </c>
      <c r="E6" s="24" t="inlineStr">
        <is>
          <t>약한 매수</t>
        </is>
      </c>
    </row>
    <row r="7" ht="26" customHeight="1">
      <c r="A7" s="6" t="inlineStr">
        <is>
          <t>37% 초과 ~ 67% 미만</t>
        </is>
      </c>
      <c r="B7" s="14" t="inlineStr">
        <is>
          <t>홀딩</t>
        </is>
      </c>
      <c r="D7" s="6" t="inlineStr">
        <is>
          <t>33% 초과 ~ 60% 미만</t>
        </is>
      </c>
      <c r="E7" s="14" t="inlineStr">
        <is>
          <t>홀딩</t>
        </is>
      </c>
    </row>
    <row r="8" ht="26" customHeight="1">
      <c r="A8" s="12" t="inlineStr">
        <is>
          <t>33% 초과 ~ 37% 이하</t>
        </is>
      </c>
      <c r="B8" s="25" t="inlineStr">
        <is>
          <t>약한 매도</t>
        </is>
      </c>
      <c r="D8" s="12" t="inlineStr">
        <is>
          <t>27% 초과 ~ 33% 이하</t>
        </is>
      </c>
      <c r="E8" s="25" t="inlineStr">
        <is>
          <t>약한 매도</t>
        </is>
      </c>
    </row>
    <row r="9" ht="26" customHeight="1">
      <c r="A9" s="11" t="inlineStr">
        <is>
          <t>27% 초과 ~ 33% 이하</t>
        </is>
      </c>
      <c r="B9" s="26" t="inlineStr">
        <is>
          <t>매도</t>
        </is>
      </c>
      <c r="D9" s="11" t="inlineStr">
        <is>
          <t>20% 초과 ~ 27% 이하</t>
        </is>
      </c>
      <c r="E9" s="26" t="inlineStr">
        <is>
          <t>매도</t>
        </is>
      </c>
    </row>
    <row r="10" ht="26" customHeight="1">
      <c r="A10" s="8" t="inlineStr">
        <is>
          <t>27% 이하</t>
        </is>
      </c>
      <c r="B10" s="27" t="inlineStr">
        <is>
          <t>강한 매도</t>
        </is>
      </c>
      <c r="D10" s="8" t="inlineStr">
        <is>
          <t>20% 이하</t>
        </is>
      </c>
      <c r="E10" s="27" t="inlineStr">
        <is>
          <t>강한 매도</t>
        </is>
      </c>
    </row>
    <row r="12">
      <c r="A12" s="19" t="inlineStr">
        <is>
          <t>점수를 %로 바꾼 뒤, 이 구간으로 매수/매도/홀딩을 정합니다.</t>
        </is>
      </c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2026-09-18T01:04:03Z</dcterms:created>
  <dcterms:modified xmlns:dcterms="http://purl.org/dc/terms/" xmlns:xsi="http://www.w3.org/2001/XMLSchema-instance" xsi:type="dcterms:W3CDTF">2026-09-18T01:04:03Z</dcterms:modified>
</cp:coreProperties>
</file>