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shboard" sheetId="2" r:id="rId2"/>
    <sheet name="Total" sheetId="3" r:id="rId3"/>
    <sheet name="Top Clients" sheetId="4" r:id="rId4"/>
    <sheet name="Analysis Dataset" sheetId="5" r:id="rId5"/>
  </sheets>
  <definedNames>
    <definedName name="_xlnm._FilterDatabase" localSheetId="0" hidden="1">Summary!$A$3:$K$323</definedName>
    <definedName name="_xlnm._FilterDatabase" localSheetId="3" hidden="1">'Top Clients'!$A$3:$M$35</definedName>
    <definedName name="_xlnm._FilterDatabase" localSheetId="2" hidden="1">Total!$A$3:$L$9</definedName>
  </definedNames>
  <calcPr calcId="124519" fullCalcOnLoad="1"/>
</workbook>
</file>

<file path=xl/sharedStrings.xml><?xml version="1.0" encoding="utf-8"?>
<sst xmlns="http://schemas.openxmlformats.org/spreadsheetml/2006/main" count="699" uniqueCount="165">
  <si>
    <t>Септември 2026</t>
  </si>
  <si>
    <t>МЕСЕЧНА СПРАВКА ПО ФИРМИ</t>
  </si>
  <si>
    <t>№</t>
  </si>
  <si>
    <t>ФИРМА</t>
  </si>
  <si>
    <t>ПОКАЗАТЕЛ</t>
  </si>
  <si>
    <t>Diesel EKONOMY</t>
  </si>
  <si>
    <t>95 EKONOMY Unleaded</t>
  </si>
  <si>
    <t>Diesel Double Filtered</t>
  </si>
  <si>
    <t>EKO Racing 100</t>
  </si>
  <si>
    <t>E Gas LPG</t>
  </si>
  <si>
    <t>TOTAL</t>
  </si>
  <si>
    <t>ТРАНЗАКЦИИ</t>
  </si>
  <si>
    <t>% ОБЩО</t>
  </si>
  <si>
    <t>OП ТАСРУД</t>
  </si>
  <si>
    <t>ЛИТРИ</t>
  </si>
  <si>
    <t>СУМА GTA - КЛИЕНТ</t>
  </si>
  <si>
    <t>СУМА ЕКО - GTA</t>
  </si>
  <si>
    <t>СРЕДНА ЦЕНА</t>
  </si>
  <si>
    <t>СРЕДНА БАЗОВА ЦЕНА</t>
  </si>
  <si>
    <t>СРЕДНА ОТСТЪПКА</t>
  </si>
  <si>
    <t>СРЕДЕН МАРЖ</t>
  </si>
  <si>
    <t>СРЕДНА ПЕЧАЛБА / Л</t>
  </si>
  <si>
    <t>ПЕЧАЛБА</t>
  </si>
  <si>
    <t>ДОМАШЕН СОЦИАЛЕН ПАТРОНАЖ</t>
  </si>
  <si>
    <t>КМЕТСТВО ЗВЕЗДИЦА</t>
  </si>
  <si>
    <t>КМЕТСТВО КАМЕНАР</t>
  </si>
  <si>
    <t>КМЕТСТВО КОНСТАНТИНОВО</t>
  </si>
  <si>
    <t>КМЕТСТВО ТОПОЛИ</t>
  </si>
  <si>
    <t>КСУБЛС</t>
  </si>
  <si>
    <t>КСУВХ ГЕРГАНА ДСХ И ДПЛФУ</t>
  </si>
  <si>
    <t>КСУДМ</t>
  </si>
  <si>
    <t>КСУДПЛУ СВ. ЙОАН ЗЛАТОУСТ</t>
  </si>
  <si>
    <t>КСУДС</t>
  </si>
  <si>
    <t>ОБЩИНА АКСАКОВО % 1</t>
  </si>
  <si>
    <t>ОБЩИНА АКСАКОВО % 2</t>
  </si>
  <si>
    <t>ОБЩИНА ВАРНА % 1 - АВТОПАРК</t>
  </si>
  <si>
    <t>ОБЩИНА ВАРНА % 2 - ОБЩИНСКА ПОЛИЦИЯ</t>
  </si>
  <si>
    <t>ОБЩИНА ВАРНА % 4 - УЧИЛИЩЕН АВТОБУС</t>
  </si>
  <si>
    <t>ОБЩИНА ВАРНА % 5 - ПДГ</t>
  </si>
  <si>
    <t>ОБЩИНА ВАРНА - КМЕТСТВО КАЗАШКО</t>
  </si>
  <si>
    <t>ОП ДЕЗИНФЕКЦИЯ, ДЕЗИНСЕКЦИЯ, ДЕРАТИЗАЦИЯ</t>
  </si>
  <si>
    <t>ОП ИНВЕСТИЦИОННА ПОЛИТИКА</t>
  </si>
  <si>
    <t>ОП КОМПЛЕКС ЗА ДЕТСКО ХРАНЕНЕ</t>
  </si>
  <si>
    <t>ОП ОБЩИНСКИ ПАРКИНГИ И СИНЯ ЗОНА</t>
  </si>
  <si>
    <t>ОП СПОРТ-ВАРНА</t>
  </si>
  <si>
    <t>ОП УПРАВЛЕНИЕ НА ПРОЕКТИ И ОЗЕЛЕНЯВАНЕ</t>
  </si>
  <si>
    <t>РАЙОН АСПАРУХОВО</t>
  </si>
  <si>
    <t>РАЙОН ВЛАДИСЛАВ ВАРНЕНЧИК - ОБЩИНА ВАРНА</t>
  </si>
  <si>
    <t>РАЙОН МЛАДОСТ - ОБЩИНА ВАРНА</t>
  </si>
  <si>
    <t>РАЙОН ОДЕСОС</t>
  </si>
  <si>
    <t>РАЙОН ПРИМОРСКИ – ОБЩИНА ВАРНА</t>
  </si>
  <si>
    <t>СКИМПРОТ ООД % ГРУПА 2</t>
  </si>
  <si>
    <t>ФРОЗЕН ФУУДС ЕООД</t>
  </si>
  <si>
    <t>ФУУДС ТРЕЙД ЕООД</t>
  </si>
  <si>
    <t>УПРАВЛЕНСКИ DASHBOARD</t>
  </si>
  <si>
    <t>БРОЙ ФИРМИ</t>
  </si>
  <si>
    <t>ОБЩО ЛИТРИ</t>
  </si>
  <si>
    <t>ОБЩА ПЕЧАЛБА</t>
  </si>
  <si>
    <t>НАЙ-ГОЛЯМ КЛИЕНТ</t>
  </si>
  <si>
    <t>ДЯЛ НА ТОП КЛИЕНТА</t>
  </si>
  <si>
    <t>Продукт</t>
  </si>
  <si>
    <t>Литри</t>
  </si>
  <si>
    <t>Сума GTA - Клиент</t>
  </si>
  <si>
    <t>Сума ЕКО - GTA</t>
  </si>
  <si>
    <t>Печалба</t>
  </si>
  <si>
    <t>Фирма</t>
  </si>
  <si>
    <t>ОБЩО ЗА ВСИЧКИ ФИРМИ ПО ПРОДУКТИ</t>
  </si>
  <si>
    <t>Общо литри</t>
  </si>
  <si>
    <t>Средна цена</t>
  </si>
  <si>
    <t>Средна базова цена</t>
  </si>
  <si>
    <t>Средна отстъпка</t>
  </si>
  <si>
    <t>Среден марж</t>
  </si>
  <si>
    <t>Средна печалба / л</t>
  </si>
  <si>
    <t>Транзакции</t>
  </si>
  <si>
    <t>% от общите литри</t>
  </si>
  <si>
    <t>КЛАСАЦИЯ НА ФИРМИТЕ ПО ОБЩО КОЛИЧЕСТВО</t>
  </si>
  <si>
    <t>period_id</t>
  </si>
  <si>
    <t>period_start</t>
  </si>
  <si>
    <t>period_end</t>
  </si>
  <si>
    <t>period_year</t>
  </si>
  <si>
    <t>period_month</t>
  </si>
  <si>
    <t>company_name</t>
  </si>
  <si>
    <t>source_sheet</t>
  </si>
  <si>
    <t>active_products_count</t>
  </si>
  <si>
    <t>total_liters</t>
  </si>
  <si>
    <t>total_amount_gta_client</t>
  </si>
  <si>
    <t>total_amount_eko_gta</t>
  </si>
  <si>
    <t>avg_price</t>
  </si>
  <si>
    <t>avg_base_price</t>
  </si>
  <si>
    <t>avg_discount</t>
  </si>
  <si>
    <t>avg_margin</t>
  </si>
  <si>
    <t>total_profit</t>
  </si>
  <si>
    <t>avg_profit_per_liter</t>
  </si>
  <si>
    <t>transactions</t>
  </si>
  <si>
    <t>avg_liters_per_transaction</t>
  </si>
  <si>
    <t>avg_amount_per_transaction</t>
  </si>
  <si>
    <t>avg_profit_per_transaction</t>
  </si>
  <si>
    <t>share_total_liters</t>
  </si>
  <si>
    <t>diesel_ekonomy_liters</t>
  </si>
  <si>
    <t>diesel_ekonomy_amount_gta_client</t>
  </si>
  <si>
    <t>diesel_ekonomy_amount_eko_gta</t>
  </si>
  <si>
    <t>diesel_ekonomy_avg_price</t>
  </si>
  <si>
    <t>diesel_ekonomy_avg_base_price</t>
  </si>
  <si>
    <t>diesel_ekonomy_avg_discount</t>
  </si>
  <si>
    <t>diesel_ekonomy_avg_margin</t>
  </si>
  <si>
    <t>diesel_ekonomy_profit</t>
  </si>
  <si>
    <t>diesel_ekonomy_avg_profit_per_liter</t>
  </si>
  <si>
    <t>diesel_ekonomy_transactions</t>
  </si>
  <si>
    <t>diesel_ekonomy_share_company_liters</t>
  </si>
  <si>
    <t>diesel_ekonomy_avg_liters_per_transaction</t>
  </si>
  <si>
    <t>unleaded_95_ekonomy_liters</t>
  </si>
  <si>
    <t>unleaded_95_ekonomy_amount_gta_client</t>
  </si>
  <si>
    <t>unleaded_95_ekonomy_amount_eko_gta</t>
  </si>
  <si>
    <t>unleaded_95_ekonomy_avg_price</t>
  </si>
  <si>
    <t>unleaded_95_ekonomy_avg_base_price</t>
  </si>
  <si>
    <t>unleaded_95_ekonomy_avg_discount</t>
  </si>
  <si>
    <t>unleaded_95_ekonomy_avg_margin</t>
  </si>
  <si>
    <t>unleaded_95_ekonomy_profit</t>
  </si>
  <si>
    <t>unleaded_95_ekonomy_avg_profit_per_liter</t>
  </si>
  <si>
    <t>unleaded_95_ekonomy_transactions</t>
  </si>
  <si>
    <t>unleaded_95_ekonomy_share_company_liters</t>
  </si>
  <si>
    <t>unleaded_95_ekonomy_avg_liters_per_transaction</t>
  </si>
  <si>
    <t>diesel_double_filtered_liters</t>
  </si>
  <si>
    <t>diesel_double_filtered_amount_gta_client</t>
  </si>
  <si>
    <t>diesel_double_filtered_amount_eko_gta</t>
  </si>
  <si>
    <t>diesel_double_filtered_avg_price</t>
  </si>
  <si>
    <t>diesel_double_filtered_avg_base_price</t>
  </si>
  <si>
    <t>diesel_double_filtered_avg_discount</t>
  </si>
  <si>
    <t>diesel_double_filtered_avg_margin</t>
  </si>
  <si>
    <t>diesel_double_filtered_profit</t>
  </si>
  <si>
    <t>diesel_double_filtered_avg_profit_per_liter</t>
  </si>
  <si>
    <t>diesel_double_filtered_transactions</t>
  </si>
  <si>
    <t>diesel_double_filtered_share_company_liters</t>
  </si>
  <si>
    <t>diesel_double_filtered_avg_liters_per_transaction</t>
  </si>
  <si>
    <t>eko_racing_100_liters</t>
  </si>
  <si>
    <t>eko_racing_100_amount_gta_client</t>
  </si>
  <si>
    <t>eko_racing_100_amount_eko_gta</t>
  </si>
  <si>
    <t>eko_racing_100_avg_price</t>
  </si>
  <si>
    <t>eko_racing_100_avg_base_price</t>
  </si>
  <si>
    <t>eko_racing_100_avg_discount</t>
  </si>
  <si>
    <t>eko_racing_100_avg_margin</t>
  </si>
  <si>
    <t>eko_racing_100_profit</t>
  </si>
  <si>
    <t>eko_racing_100_avg_profit_per_liter</t>
  </si>
  <si>
    <t>eko_racing_100_transactions</t>
  </si>
  <si>
    <t>eko_racing_100_share_company_liters</t>
  </si>
  <si>
    <t>eko_racing_100_avg_liters_per_transaction</t>
  </si>
  <si>
    <t>e_gas_lpg_liters</t>
  </si>
  <si>
    <t>e_gas_lpg_amount_gta_client</t>
  </si>
  <si>
    <t>e_gas_lpg_amount_eko_gta</t>
  </si>
  <si>
    <t>e_gas_lpg_avg_price</t>
  </si>
  <si>
    <t>e_gas_lpg_avg_base_price</t>
  </si>
  <si>
    <t>e_gas_lpg_avg_discount</t>
  </si>
  <si>
    <t>e_gas_lpg_avg_margin</t>
  </si>
  <si>
    <t>e_gas_lpg_profit</t>
  </si>
  <si>
    <t>e_gas_lpg_avg_profit_per_liter</t>
  </si>
  <si>
    <t>e_gas_lpg_transactions</t>
  </si>
  <si>
    <t>e_gas_lpg_share_company_liters</t>
  </si>
  <si>
    <t>e_gas_lpg_avg_liters_per_transaction</t>
  </si>
  <si>
    <t>2026-09</t>
  </si>
  <si>
    <t>ОБЩИНА ВАРНА % 2 - ОБЩИНСКА ПОЛ</t>
  </si>
  <si>
    <t>ОБЩИНА ВАРНА % 4 - УЧИЛИЩЕН АВТ</t>
  </si>
  <si>
    <t>ОП ДЕЗИНФЕКЦИЯ, ДЕЗИНСЕКЦИЯ, ДЕ</t>
  </si>
  <si>
    <t>ОП ОБЩИНСКИ ПАРКИНГИ И СИНЯ ЗОН</t>
  </si>
  <si>
    <t>ОП УПРАВЛЕНИЕ НА ПРОЕКТИ И ОЗЕЛ</t>
  </si>
  <si>
    <t>РАЙОН ВЛАДИСЛАВ ВАРНЕНЧИК - ОБЩ</t>
  </si>
</sst>
</file>

<file path=xl/styles.xml><?xml version="1.0" encoding="utf-8"?>
<styleSheet xmlns="http://schemas.openxmlformats.org/spreadsheetml/2006/main">
  <numFmts count="6">
    <numFmt numFmtId="164" formatCode="#,##0.000"/>
    <numFmt numFmtId="165" formatCode="#,##0"/>
    <numFmt numFmtId="166" formatCode="0.00%"/>
    <numFmt numFmtId="167" formatCode="#,##0.00"/>
    <numFmt numFmtId="168" formatCode="#,##0.000000"/>
    <numFmt numFmtId="169" formatCode="yyyy-mm-dd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1F1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165" fontId="4" fillId="7" borderId="1" xfId="0" applyNumberFormat="1" applyFont="1" applyFill="1" applyBorder="1" applyAlignment="1">
      <alignment horizontal="right" vertical="center"/>
    </xf>
    <xf numFmtId="166" fontId="4" fillId="7" borderId="1" xfId="0" applyNumberFormat="1" applyFont="1" applyFill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167" fontId="4" fillId="7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8" fontId="4" fillId="7" borderId="1" xfId="0" applyNumberFormat="1" applyFont="1" applyFill="1" applyBorder="1" applyAlignment="1">
      <alignment horizontal="right" vertical="center"/>
    </xf>
    <xf numFmtId="0" fontId="0" fillId="8" borderId="0" xfId="0" applyFill="1"/>
    <xf numFmtId="0" fontId="3" fillId="9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168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66" fontId="5" fillId="3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ont>
        <b/>
        <color rgb="FFFFFFFF"/>
      </font>
      <fill>
        <patternFill>
          <bgColor rgb="FFC0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Литри по продукти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Общо литри</c:v>
          </c:tx>
          <c:dLbls>
            <c:showVal val="1"/>
          </c:dLbls>
          <c:cat>
            <c:strRef>
              <c:f>Dashboard!$A$62:$A$66</c:f>
              <c:strCache>
                <c:ptCount val="5"/>
                <c:pt idx="0">
                  <c:v>Diesel EKONOMY</c:v>
                </c:pt>
                <c:pt idx="1">
                  <c:v>95 EKONOMY Unleaded</c:v>
                </c:pt>
                <c:pt idx="2">
                  <c:v>Diesel Double Filtered</c:v>
                </c:pt>
                <c:pt idx="3">
                  <c:v>EKO Racing 100</c:v>
                </c:pt>
                <c:pt idx="4">
                  <c:v>E Gas LPG</c:v>
                </c:pt>
              </c:strCache>
            </c:strRef>
          </c:cat>
          <c:val>
            <c:numRef>
              <c:f>Dashboard!$B$62:$B$66</c:f>
              <c:numCache>
                <c:formatCode>General</c:formatCode>
                <c:ptCount val="5"/>
                <c:pt idx="0">
                  <c:v>7118.27</c:v>
                </c:pt>
                <c:pt idx="1">
                  <c:v>2307.127</c:v>
                </c:pt>
                <c:pt idx="2">
                  <c:v>0</c:v>
                </c:pt>
                <c:pt idx="3">
                  <c:v>194.782</c:v>
                </c:pt>
                <c:pt idx="4">
                  <c:v>2296.604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Продукт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Литри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Печалба по продукти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Печалба</c:v>
          </c:tx>
          <c:dLbls>
            <c:showVal val="1"/>
          </c:dLbls>
          <c:cat>
            <c:strRef>
              <c:f>Dashboard!$A$62:$A$66</c:f>
              <c:strCache>
                <c:ptCount val="5"/>
                <c:pt idx="0">
                  <c:v>Diesel EKONOMY</c:v>
                </c:pt>
                <c:pt idx="1">
                  <c:v>95 EKONOMY Unleaded</c:v>
                </c:pt>
                <c:pt idx="2">
                  <c:v>Diesel Double Filtered</c:v>
                </c:pt>
                <c:pt idx="3">
                  <c:v>EKO Racing 100</c:v>
                </c:pt>
                <c:pt idx="4">
                  <c:v>E Gas LPG</c:v>
                </c:pt>
              </c:strCache>
            </c:strRef>
          </c:cat>
          <c:val>
            <c:numRef>
              <c:f>Dashboard!$E$62:$E$66</c:f>
              <c:numCache>
                <c:formatCode>General</c:formatCode>
                <c:ptCount val="5"/>
                <c:pt idx="0">
                  <c:v>531.009156</c:v>
                </c:pt>
                <c:pt idx="1">
                  <c:v>147.695838</c:v>
                </c:pt>
                <c:pt idx="2">
                  <c:v>0</c:v>
                </c:pt>
                <c:pt idx="3">
                  <c:v>16.234552</c:v>
                </c:pt>
                <c:pt idx="4">
                  <c:v>11.8984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Продукт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Печалба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фирми по литри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Общо литри</c:v>
          </c:tx>
          <c:dLbls>
            <c:showVal val="1"/>
          </c:dLbls>
          <c:cat>
            <c:strRef>
              <c:f>Dashboard!$G$62:$G$71</c:f>
              <c:strCache>
                <c:ptCount val="10"/>
                <c:pt idx="0">
                  <c:v>ФУУДС ТРЕЙД ЕООД</c:v>
                </c:pt>
                <c:pt idx="1">
                  <c:v>ОП УПРАВЛЕНИЕ НА ПРОЕКТИ И ОЗЕЛЕНЯВАНЕ</c:v>
                </c:pt>
                <c:pt idx="2">
                  <c:v>ОБЩИНА ВАРНА % 1 - АВТОПАРК</c:v>
                </c:pt>
                <c:pt idx="3">
                  <c:v>ОП ОБЩИНСКИ ПАРКИНГИ И СИНЯ ЗОНА</c:v>
                </c:pt>
                <c:pt idx="4">
                  <c:v>ОБЩИНА ВАРНА % 2 - ОБЩИНСКА ПОЛИЦИЯ</c:v>
                </c:pt>
                <c:pt idx="5">
                  <c:v>ОБЩИНА АКСАКОВО % 1</c:v>
                </c:pt>
                <c:pt idx="6">
                  <c:v>ДОМАШЕН СОЦИАЛЕН ПАТРОНАЖ</c:v>
                </c:pt>
                <c:pt idx="7">
                  <c:v>ОП КОМПЛЕКС ЗА ДЕТСКО ХРАНЕНЕ</c:v>
                </c:pt>
                <c:pt idx="8">
                  <c:v>ОБЩИНА АКСАКОВО % 2</c:v>
                </c:pt>
                <c:pt idx="9">
                  <c:v>РАЙОН АСПАРУХОВО</c:v>
                </c:pt>
              </c:strCache>
            </c:strRef>
          </c:cat>
          <c:val>
            <c:numRef>
              <c:f>Dashboard!$H$62:$H$71</c:f>
              <c:numCache>
                <c:formatCode>General</c:formatCode>
                <c:ptCount val="10"/>
                <c:pt idx="0">
                  <c:v>2521.135</c:v>
                </c:pt>
                <c:pt idx="1">
                  <c:v>1587.21</c:v>
                </c:pt>
                <c:pt idx="2">
                  <c:v>1186.208</c:v>
                </c:pt>
                <c:pt idx="3">
                  <c:v>1110.812</c:v>
                </c:pt>
                <c:pt idx="4">
                  <c:v>980.218</c:v>
                </c:pt>
                <c:pt idx="5">
                  <c:v>833.261</c:v>
                </c:pt>
                <c:pt idx="6">
                  <c:v>568.283</c:v>
                </c:pt>
                <c:pt idx="7">
                  <c:v>303.183</c:v>
                </c:pt>
                <c:pt idx="8">
                  <c:v>240.067</c:v>
                </c:pt>
                <c:pt idx="9">
                  <c:v>210.677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Фирма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Литри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Разпределение на общите литри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Разпределение на литрите по продукти</c:v>
          </c:tx>
          <c:dLbls>
            <c:showCatName val="1"/>
            <c:showPercent val="1"/>
            <c:showLeaderLines val="1"/>
          </c:dLbls>
          <c:cat>
            <c:strRef>
              <c:f>Total!$A$4:$A$8</c:f>
              <c:strCache>
                <c:ptCount val="5"/>
                <c:pt idx="0">
                  <c:v>Diesel EKONOMY</c:v>
                </c:pt>
                <c:pt idx="1">
                  <c:v>95 EKONOMY Unleaded</c:v>
                </c:pt>
                <c:pt idx="2">
                  <c:v>Diesel Double Filtered</c:v>
                </c:pt>
                <c:pt idx="3">
                  <c:v>EKO Racing 100</c:v>
                </c:pt>
                <c:pt idx="4">
                  <c:v>E Gas LPG</c:v>
                </c:pt>
              </c:strCache>
            </c:strRef>
          </c:cat>
          <c:val>
            <c:numRef>
              <c:f>Total!$B$4:$B$8</c:f>
              <c:numCache>
                <c:formatCode>General</c:formatCode>
                <c:ptCount val="5"/>
                <c:pt idx="0">
                  <c:v>7118.27</c:v>
                </c:pt>
                <c:pt idx="1">
                  <c:v>2307.127</c:v>
                </c:pt>
                <c:pt idx="2">
                  <c:v>0</c:v>
                </c:pt>
                <c:pt idx="3">
                  <c:v>194.782</c:v>
                </c:pt>
                <c:pt idx="4">
                  <c:v>2296.604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6</xdr:col>
      <xdr:colOff>57150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57150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12</xdr:col>
      <xdr:colOff>114300</xdr:colOff>
      <xdr:row>71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22</xdr:col>
      <xdr:colOff>95250</xdr:colOff>
      <xdr:row>19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nalysisDataset" displayName="AnalysisDataset" ref="A1:CD33" totalsRowShown="0">
  <autoFilter ref="A1:CD33"/>
  <tableColumns count="82">
    <tableColumn id="1" name="period_id"/>
    <tableColumn id="2" name="period_start"/>
    <tableColumn id="3" name="period_end"/>
    <tableColumn id="4" name="period_year"/>
    <tableColumn id="5" name="period_month"/>
    <tableColumn id="6" name="company_name"/>
    <tableColumn id="7" name="source_sheet"/>
    <tableColumn id="8" name="active_products_count"/>
    <tableColumn id="9" name="total_liters"/>
    <tableColumn id="10" name="total_amount_gta_client"/>
    <tableColumn id="11" name="total_amount_eko_gta"/>
    <tableColumn id="12" name="avg_price"/>
    <tableColumn id="13" name="avg_base_price"/>
    <tableColumn id="14" name="avg_discount"/>
    <tableColumn id="15" name="avg_margin"/>
    <tableColumn id="16" name="total_profit"/>
    <tableColumn id="17" name="avg_profit_per_liter"/>
    <tableColumn id="18" name="transactions"/>
    <tableColumn id="19" name="avg_liters_per_transaction"/>
    <tableColumn id="20" name="avg_amount_per_transaction"/>
    <tableColumn id="21" name="avg_profit_per_transaction"/>
    <tableColumn id="22" name="share_total_liters"/>
    <tableColumn id="23" name="diesel_ekonomy_liters"/>
    <tableColumn id="24" name="diesel_ekonomy_amount_gta_client"/>
    <tableColumn id="25" name="diesel_ekonomy_amount_eko_gta"/>
    <tableColumn id="26" name="diesel_ekonomy_avg_price"/>
    <tableColumn id="27" name="diesel_ekonomy_avg_base_price"/>
    <tableColumn id="28" name="diesel_ekonomy_avg_discount"/>
    <tableColumn id="29" name="diesel_ekonomy_avg_margin"/>
    <tableColumn id="30" name="diesel_ekonomy_profit"/>
    <tableColumn id="31" name="diesel_ekonomy_avg_profit_per_liter"/>
    <tableColumn id="32" name="diesel_ekonomy_transactions"/>
    <tableColumn id="33" name="diesel_ekonomy_share_company_liters"/>
    <tableColumn id="34" name="diesel_ekonomy_avg_liters_per_transaction"/>
    <tableColumn id="35" name="unleaded_95_ekonomy_liters"/>
    <tableColumn id="36" name="unleaded_95_ekonomy_amount_gta_client"/>
    <tableColumn id="37" name="unleaded_95_ekonomy_amount_eko_gta"/>
    <tableColumn id="38" name="unleaded_95_ekonomy_avg_price"/>
    <tableColumn id="39" name="unleaded_95_ekonomy_avg_base_price"/>
    <tableColumn id="40" name="unleaded_95_ekonomy_avg_discount"/>
    <tableColumn id="41" name="unleaded_95_ekonomy_avg_margin"/>
    <tableColumn id="42" name="unleaded_95_ekonomy_profit"/>
    <tableColumn id="43" name="unleaded_95_ekonomy_avg_profit_per_liter"/>
    <tableColumn id="44" name="unleaded_95_ekonomy_transactions"/>
    <tableColumn id="45" name="unleaded_95_ekonomy_share_company_liters"/>
    <tableColumn id="46" name="unleaded_95_ekonomy_avg_liters_per_transaction"/>
    <tableColumn id="47" name="diesel_double_filtered_liters"/>
    <tableColumn id="48" name="diesel_double_filtered_amount_gta_client"/>
    <tableColumn id="49" name="diesel_double_filtered_amount_eko_gta"/>
    <tableColumn id="50" name="diesel_double_filtered_avg_price"/>
    <tableColumn id="51" name="diesel_double_filtered_avg_base_price"/>
    <tableColumn id="52" name="diesel_double_filtered_avg_discount"/>
    <tableColumn id="53" name="diesel_double_filtered_avg_margin"/>
    <tableColumn id="54" name="diesel_double_filtered_profit"/>
    <tableColumn id="55" name="diesel_double_filtered_avg_profit_per_liter"/>
    <tableColumn id="56" name="diesel_double_filtered_transactions"/>
    <tableColumn id="57" name="diesel_double_filtered_share_company_liters"/>
    <tableColumn id="58" name="diesel_double_filtered_avg_liters_per_transaction"/>
    <tableColumn id="59" name="eko_racing_100_liters"/>
    <tableColumn id="60" name="eko_racing_100_amount_gta_client"/>
    <tableColumn id="61" name="eko_racing_100_amount_eko_gta"/>
    <tableColumn id="62" name="eko_racing_100_avg_price"/>
    <tableColumn id="63" name="eko_racing_100_avg_base_price"/>
    <tableColumn id="64" name="eko_racing_100_avg_discount"/>
    <tableColumn id="65" name="eko_racing_100_avg_margin"/>
    <tableColumn id="66" name="eko_racing_100_profit"/>
    <tableColumn id="67" name="eko_racing_100_avg_profit_per_liter"/>
    <tableColumn id="68" name="eko_racing_100_transactions"/>
    <tableColumn id="69" name="eko_racing_100_share_company_liters"/>
    <tableColumn id="70" name="eko_racing_100_avg_liters_per_transaction"/>
    <tableColumn id="71" name="e_gas_lpg_liters"/>
    <tableColumn id="72" name="e_gas_lpg_amount_gta_client"/>
    <tableColumn id="73" name="e_gas_lpg_amount_eko_gta"/>
    <tableColumn id="74" name="e_gas_lpg_avg_price"/>
    <tableColumn id="75" name="e_gas_lpg_avg_base_price"/>
    <tableColumn id="76" name="e_gas_lpg_avg_discount"/>
    <tableColumn id="77" name="e_gas_lpg_avg_margin"/>
    <tableColumn id="78" name="e_gas_lpg_profit"/>
    <tableColumn id="79" name="e_gas_lpg_avg_profit_per_liter"/>
    <tableColumn id="80" name="e_gas_lpg_transactions"/>
    <tableColumn id="81" name="e_gas_lpg_share_company_liters"/>
    <tableColumn id="82" name="e_gas_lpg_avg_liters_per_trans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23"/>
  <sheetViews>
    <sheetView showGridLines="0" tabSelected="1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40.7109375" customWidth="1"/>
    <col min="3" max="3" width="23.7109375" customWidth="1"/>
    <col min="4" max="4" width="17.7109375" customWidth="1"/>
    <col min="5" max="5" width="22.7109375" customWidth="1"/>
    <col min="6" max="6" width="21.7109375" customWidth="1"/>
    <col min="7" max="7" width="16.7109375" customWidth="1"/>
    <col min="8" max="8" width="13.7109375" customWidth="1"/>
    <col min="9" max="9" width="16.7109375" customWidth="1"/>
    <col min="10" max="10" width="15.7109375" customWidth="1"/>
    <col min="11" max="11" width="12.7109375" customWidth="1"/>
  </cols>
  <sheetData>
    <row r="1" spans="1:11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>
      <c r="A4" s="4">
        <v>1</v>
      </c>
      <c r="B4" s="5" t="s">
        <v>13</v>
      </c>
      <c r="C4" s="6" t="s">
        <v>14</v>
      </c>
      <c r="D4" s="7">
        <v>125.242</v>
      </c>
      <c r="E4" s="7">
        <v>13.463</v>
      </c>
      <c r="F4" s="7">
        <v>0</v>
      </c>
      <c r="G4" s="7">
        <v>0</v>
      </c>
      <c r="H4" s="7">
        <v>0</v>
      </c>
      <c r="I4" s="8">
        <v>138.705</v>
      </c>
      <c r="J4" s="9">
        <v>5</v>
      </c>
      <c r="K4" s="10">
        <v>0.01163946679233817</v>
      </c>
    </row>
    <row r="5" spans="1:11">
      <c r="A5" s="4"/>
      <c r="B5" s="5"/>
      <c r="C5" s="6" t="s">
        <v>15</v>
      </c>
      <c r="D5" s="11">
        <v>234.503</v>
      </c>
      <c r="E5" s="11">
        <v>21.457</v>
      </c>
      <c r="F5" s="11">
        <v>0</v>
      </c>
      <c r="G5" s="11">
        <v>0</v>
      </c>
      <c r="H5" s="11">
        <v>0</v>
      </c>
      <c r="I5" s="12">
        <v>255.96</v>
      </c>
      <c r="J5" s="13"/>
      <c r="K5" s="14"/>
    </row>
    <row r="6" spans="1:11">
      <c r="A6" s="4"/>
      <c r="B6" s="5"/>
      <c r="C6" s="6" t="s">
        <v>16</v>
      </c>
      <c r="D6" s="11">
        <v>221.286888</v>
      </c>
      <c r="E6" s="11">
        <v>20.604935</v>
      </c>
      <c r="F6" s="11">
        <v>0</v>
      </c>
      <c r="G6" s="11">
        <v>0</v>
      </c>
      <c r="H6" s="11">
        <v>0</v>
      </c>
      <c r="I6" s="12">
        <v>241.891823</v>
      </c>
      <c r="J6" s="13"/>
      <c r="K6" s="14"/>
    </row>
    <row r="7" spans="1:11">
      <c r="A7" s="4"/>
      <c r="B7" s="5"/>
      <c r="C7" s="6" t="s">
        <v>17</v>
      </c>
      <c r="D7" s="15">
        <v>1.872399035467336</v>
      </c>
      <c r="E7" s="15">
        <v>1.593775532942138</v>
      </c>
      <c r="F7" s="15">
        <v>0</v>
      </c>
      <c r="G7" s="15">
        <v>0</v>
      </c>
      <c r="H7" s="15">
        <v>0</v>
      </c>
      <c r="I7" s="16">
        <v>1.845355250351466</v>
      </c>
      <c r="J7" s="13"/>
      <c r="K7" s="14"/>
    </row>
    <row r="8" spans="1:11">
      <c r="A8" s="4"/>
      <c r="B8" s="5"/>
      <c r="C8" s="6" t="s">
        <v>18</v>
      </c>
      <c r="D8" s="15">
        <v>1.766874435093659</v>
      </c>
      <c r="E8" s="15">
        <v>1.530486147218302</v>
      </c>
      <c r="F8" s="15">
        <v>0</v>
      </c>
      <c r="G8" s="15">
        <v>0</v>
      </c>
      <c r="H8" s="15">
        <v>0</v>
      </c>
      <c r="I8" s="16">
        <v>1.743930089037886</v>
      </c>
      <c r="J8" s="13"/>
      <c r="K8" s="14"/>
    </row>
    <row r="9" spans="1:11">
      <c r="A9" s="4"/>
      <c r="B9" s="5"/>
      <c r="C9" s="6" t="s">
        <v>19</v>
      </c>
      <c r="D9" s="15">
        <v>0.03</v>
      </c>
      <c r="E9" s="15">
        <v>0.03</v>
      </c>
      <c r="F9" s="15">
        <v>0</v>
      </c>
      <c r="G9" s="15">
        <v>0</v>
      </c>
      <c r="H9" s="15">
        <v>0</v>
      </c>
      <c r="I9" s="16">
        <v>0.03000000000000001</v>
      </c>
      <c r="J9" s="13"/>
      <c r="K9" s="14"/>
    </row>
    <row r="10" spans="1:11">
      <c r="A10" s="4"/>
      <c r="B10" s="5"/>
      <c r="C10" s="6" t="s">
        <v>20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6">
        <v>0</v>
      </c>
      <c r="J10" s="13"/>
      <c r="K10" s="14"/>
    </row>
    <row r="11" spans="1:11">
      <c r="A11" s="4"/>
      <c r="B11" s="5"/>
      <c r="C11" s="6" t="s">
        <v>21</v>
      </c>
      <c r="D11" s="15">
        <v>0.1055209274843902</v>
      </c>
      <c r="E11" s="15">
        <v>0.06322922082745303</v>
      </c>
      <c r="F11" s="15">
        <v>0</v>
      </c>
      <c r="G11" s="15">
        <v>0</v>
      </c>
      <c r="H11" s="15">
        <v>0</v>
      </c>
      <c r="I11" s="16">
        <v>0.1014160051908727</v>
      </c>
      <c r="J11" s="13"/>
      <c r="K11" s="14"/>
    </row>
    <row r="12" spans="1:11">
      <c r="A12" s="4"/>
      <c r="B12" s="5"/>
      <c r="C12" s="6" t="s">
        <v>22</v>
      </c>
      <c r="D12" s="11">
        <v>13.215652</v>
      </c>
      <c r="E12" s="11">
        <v>0.851255</v>
      </c>
      <c r="F12" s="11">
        <v>0</v>
      </c>
      <c r="G12" s="11">
        <v>0</v>
      </c>
      <c r="H12" s="11">
        <v>0</v>
      </c>
      <c r="I12" s="12">
        <v>14.066907</v>
      </c>
      <c r="J12" s="13"/>
      <c r="K12" s="14"/>
    </row>
    <row r="13" spans="1:1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4">
        <v>2</v>
      </c>
      <c r="B14" s="5" t="s">
        <v>23</v>
      </c>
      <c r="C14" s="6" t="s">
        <v>14</v>
      </c>
      <c r="D14" s="7">
        <v>568.283</v>
      </c>
      <c r="E14" s="7">
        <v>0</v>
      </c>
      <c r="F14" s="7">
        <v>0</v>
      </c>
      <c r="G14" s="7">
        <v>0</v>
      </c>
      <c r="H14" s="7">
        <v>0</v>
      </c>
      <c r="I14" s="8">
        <v>568.283</v>
      </c>
      <c r="J14" s="9">
        <v>12</v>
      </c>
      <c r="K14" s="10">
        <v>0.047687618378215</v>
      </c>
    </row>
    <row r="15" spans="1:11">
      <c r="A15" s="4"/>
      <c r="B15" s="5"/>
      <c r="C15" s="6" t="s">
        <v>15</v>
      </c>
      <c r="D15" s="11">
        <v>1047.286</v>
      </c>
      <c r="E15" s="11">
        <v>0</v>
      </c>
      <c r="F15" s="11">
        <v>0</v>
      </c>
      <c r="G15" s="11">
        <v>0</v>
      </c>
      <c r="H15" s="11">
        <v>0</v>
      </c>
      <c r="I15" s="12">
        <v>1047.286</v>
      </c>
      <c r="J15" s="13"/>
      <c r="K15" s="14"/>
    </row>
    <row r="16" spans="1:11">
      <c r="A16" s="4"/>
      <c r="B16" s="5"/>
      <c r="C16" s="6" t="s">
        <v>16</v>
      </c>
      <c r="D16" s="11">
        <v>990.72477</v>
      </c>
      <c r="E16" s="11">
        <v>0</v>
      </c>
      <c r="F16" s="11">
        <v>0</v>
      </c>
      <c r="G16" s="11">
        <v>0</v>
      </c>
      <c r="H16" s="11">
        <v>0</v>
      </c>
      <c r="I16" s="12">
        <v>990.72477</v>
      </c>
      <c r="J16" s="13"/>
      <c r="K16" s="14"/>
    </row>
    <row r="17" spans="1:11">
      <c r="A17" s="4"/>
      <c r="B17" s="5"/>
      <c r="C17" s="6" t="s">
        <v>17</v>
      </c>
      <c r="D17" s="15">
        <v>1.842895177226839</v>
      </c>
      <c r="E17" s="15">
        <v>0</v>
      </c>
      <c r="F17" s="15">
        <v>0</v>
      </c>
      <c r="G17" s="15">
        <v>0</v>
      </c>
      <c r="H17" s="15">
        <v>0</v>
      </c>
      <c r="I17" s="16">
        <v>1.842895177226839</v>
      </c>
      <c r="J17" s="13"/>
      <c r="K17" s="14"/>
    </row>
    <row r="18" spans="1:11">
      <c r="A18" s="4"/>
      <c r="B18" s="5"/>
      <c r="C18" s="6" t="s">
        <v>18</v>
      </c>
      <c r="D18" s="15">
        <v>1.74336513673645</v>
      </c>
      <c r="E18" s="15">
        <v>0</v>
      </c>
      <c r="F18" s="15">
        <v>0</v>
      </c>
      <c r="G18" s="15">
        <v>0</v>
      </c>
      <c r="H18" s="15">
        <v>0</v>
      </c>
      <c r="I18" s="16">
        <v>1.74336513673645</v>
      </c>
      <c r="J18" s="13"/>
      <c r="K18" s="14"/>
    </row>
    <row r="19" spans="1:11">
      <c r="A19" s="4"/>
      <c r="B19" s="5"/>
      <c r="C19" s="6" t="s">
        <v>19</v>
      </c>
      <c r="D19" s="15">
        <v>0.03</v>
      </c>
      <c r="E19" s="15">
        <v>0</v>
      </c>
      <c r="F19" s="15">
        <v>0</v>
      </c>
      <c r="G19" s="15">
        <v>0</v>
      </c>
      <c r="H19" s="15">
        <v>0</v>
      </c>
      <c r="I19" s="16">
        <v>0.03</v>
      </c>
      <c r="J19" s="13"/>
      <c r="K19" s="14"/>
    </row>
    <row r="20" spans="1:11">
      <c r="A20" s="4"/>
      <c r="B20" s="5"/>
      <c r="C20" s="6" t="s">
        <v>20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6">
        <v>0</v>
      </c>
      <c r="J20" s="13"/>
      <c r="K20" s="14"/>
    </row>
    <row r="21" spans="1:11">
      <c r="A21" s="4"/>
      <c r="B21" s="5"/>
      <c r="C21" s="6" t="s">
        <v>21</v>
      </c>
      <c r="D21" s="15">
        <v>0.099528509563017</v>
      </c>
      <c r="E21" s="15">
        <v>0</v>
      </c>
      <c r="F21" s="15">
        <v>0</v>
      </c>
      <c r="G21" s="15">
        <v>0</v>
      </c>
      <c r="H21" s="15">
        <v>0</v>
      </c>
      <c r="I21" s="16">
        <v>0.099528509563017</v>
      </c>
      <c r="J21" s="13"/>
      <c r="K21" s="14"/>
    </row>
    <row r="22" spans="1:11">
      <c r="A22" s="4"/>
      <c r="B22" s="5"/>
      <c r="C22" s="6" t="s">
        <v>22</v>
      </c>
      <c r="D22" s="11">
        <v>56.56035999999999</v>
      </c>
      <c r="E22" s="11">
        <v>0</v>
      </c>
      <c r="F22" s="11">
        <v>0</v>
      </c>
      <c r="G22" s="11">
        <v>0</v>
      </c>
      <c r="H22" s="11">
        <v>0</v>
      </c>
      <c r="I22" s="12">
        <v>56.56035999999999</v>
      </c>
      <c r="J22" s="13"/>
      <c r="K22" s="14"/>
    </row>
    <row r="23" spans="1:1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1">
      <c r="A24" s="4">
        <v>3</v>
      </c>
      <c r="B24" s="5" t="s">
        <v>24</v>
      </c>
      <c r="C24" s="6" t="s">
        <v>14</v>
      </c>
      <c r="D24" s="7">
        <v>0</v>
      </c>
      <c r="E24" s="7">
        <v>20</v>
      </c>
      <c r="F24" s="7">
        <v>0</v>
      </c>
      <c r="G24" s="7">
        <v>0</v>
      </c>
      <c r="H24" s="7">
        <v>39.197</v>
      </c>
      <c r="I24" s="8">
        <v>59.197</v>
      </c>
      <c r="J24" s="9">
        <v>3</v>
      </c>
      <c r="K24" s="10">
        <v>0.004967531925352673</v>
      </c>
    </row>
    <row r="25" spans="1:11">
      <c r="A25" s="4"/>
      <c r="B25" s="5"/>
      <c r="C25" s="6" t="s">
        <v>15</v>
      </c>
      <c r="D25" s="11">
        <v>0</v>
      </c>
      <c r="E25" s="11">
        <v>31.6</v>
      </c>
      <c r="F25" s="11">
        <v>0</v>
      </c>
      <c r="G25" s="11">
        <v>0</v>
      </c>
      <c r="H25" s="11">
        <v>25.738</v>
      </c>
      <c r="I25" s="12">
        <v>57.338</v>
      </c>
      <c r="J25" s="13"/>
      <c r="K25" s="14"/>
    </row>
    <row r="26" spans="1:11">
      <c r="A26" s="4"/>
      <c r="B26" s="5"/>
      <c r="C26" s="6" t="s">
        <v>16</v>
      </c>
      <c r="D26" s="11">
        <v>0</v>
      </c>
      <c r="E26" s="11">
        <v>30.5</v>
      </c>
      <c r="F26" s="11">
        <v>0</v>
      </c>
      <c r="G26" s="11">
        <v>0</v>
      </c>
      <c r="H26" s="11">
        <v>25.542215</v>
      </c>
      <c r="I26" s="12">
        <v>56.042215</v>
      </c>
      <c r="J26" s="13"/>
      <c r="K26" s="14"/>
    </row>
    <row r="27" spans="1:11">
      <c r="A27" s="4"/>
      <c r="B27" s="5"/>
      <c r="C27" s="6" t="s">
        <v>17</v>
      </c>
      <c r="D27" s="15">
        <v>0</v>
      </c>
      <c r="E27" s="15">
        <v>1.58</v>
      </c>
      <c r="F27" s="15">
        <v>0</v>
      </c>
      <c r="G27" s="15">
        <v>0</v>
      </c>
      <c r="H27" s="15">
        <v>0.6566318850932469</v>
      </c>
      <c r="I27" s="16">
        <v>0.9685963815733906</v>
      </c>
      <c r="J27" s="13"/>
      <c r="K27" s="14"/>
    </row>
    <row r="28" spans="1:11">
      <c r="A28" s="4"/>
      <c r="B28" s="5"/>
      <c r="C28" s="6" t="s">
        <v>18</v>
      </c>
      <c r="D28" s="15">
        <v>0</v>
      </c>
      <c r="E28" s="15">
        <v>1.525</v>
      </c>
      <c r="F28" s="15">
        <v>0</v>
      </c>
      <c r="G28" s="15">
        <v>0</v>
      </c>
      <c r="H28" s="15">
        <v>0.6516369875245553</v>
      </c>
      <c r="I28" s="16">
        <v>0.9467070121796712</v>
      </c>
      <c r="J28" s="13"/>
      <c r="K28" s="14"/>
    </row>
    <row r="29" spans="1:11">
      <c r="A29" s="4"/>
      <c r="B29" s="5"/>
      <c r="C29" s="6" t="s">
        <v>19</v>
      </c>
      <c r="D29" s="15">
        <v>0</v>
      </c>
      <c r="E29" s="15">
        <v>0.03</v>
      </c>
      <c r="F29" s="15">
        <v>0</v>
      </c>
      <c r="G29" s="15">
        <v>0</v>
      </c>
      <c r="H29" s="15">
        <v>0.009999999999999998</v>
      </c>
      <c r="I29" s="16">
        <v>0.01675709917732317</v>
      </c>
      <c r="J29" s="13"/>
      <c r="K29" s="14"/>
    </row>
    <row r="30" spans="1:11">
      <c r="A30" s="4"/>
      <c r="B30" s="5"/>
      <c r="C30" s="6" t="s">
        <v>20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6">
        <v>0</v>
      </c>
      <c r="J30" s="13"/>
      <c r="K30" s="14"/>
    </row>
    <row r="31" spans="1:11">
      <c r="A31" s="4"/>
      <c r="B31" s="5"/>
      <c r="C31" s="6" t="s">
        <v>21</v>
      </c>
      <c r="D31" s="15">
        <v>0</v>
      </c>
      <c r="E31" s="15">
        <v>0.05500000000000001</v>
      </c>
      <c r="F31" s="15">
        <v>0</v>
      </c>
      <c r="G31" s="15">
        <v>0</v>
      </c>
      <c r="H31" s="15">
        <v>0.004999999999999999</v>
      </c>
      <c r="I31" s="16">
        <v>0.02189274794330794</v>
      </c>
      <c r="J31" s="13"/>
      <c r="K31" s="14"/>
    </row>
    <row r="32" spans="1:11">
      <c r="A32" s="4"/>
      <c r="B32" s="5"/>
      <c r="C32" s="6" t="s">
        <v>22</v>
      </c>
      <c r="D32" s="11">
        <v>0</v>
      </c>
      <c r="E32" s="11">
        <v>1.1</v>
      </c>
      <c r="F32" s="11">
        <v>0</v>
      </c>
      <c r="G32" s="11">
        <v>0</v>
      </c>
      <c r="H32" s="11">
        <v>0.195985</v>
      </c>
      <c r="I32" s="12">
        <v>1.295985</v>
      </c>
      <c r="J32" s="13"/>
      <c r="K32" s="14"/>
    </row>
    <row r="33" spans="1:1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4">
        <v>4</v>
      </c>
      <c r="B34" s="5" t="s">
        <v>25</v>
      </c>
      <c r="C34" s="6" t="s">
        <v>14</v>
      </c>
      <c r="D34" s="7">
        <v>0</v>
      </c>
      <c r="E34" s="7">
        <v>71.797</v>
      </c>
      <c r="F34" s="7">
        <v>0</v>
      </c>
      <c r="G34" s="7">
        <v>0</v>
      </c>
      <c r="H34" s="7">
        <v>0</v>
      </c>
      <c r="I34" s="8">
        <v>71.797</v>
      </c>
      <c r="J34" s="9">
        <v>3</v>
      </c>
      <c r="K34" s="10">
        <v>0.006024864260765679</v>
      </c>
    </row>
    <row r="35" spans="1:11">
      <c r="A35" s="4"/>
      <c r="B35" s="5"/>
      <c r="C35" s="6" t="s">
        <v>15</v>
      </c>
      <c r="D35" s="11">
        <v>0</v>
      </c>
      <c r="E35" s="11">
        <v>113.846</v>
      </c>
      <c r="F35" s="11">
        <v>0</v>
      </c>
      <c r="G35" s="11">
        <v>0</v>
      </c>
      <c r="H35" s="11">
        <v>0</v>
      </c>
      <c r="I35" s="12">
        <v>113.846</v>
      </c>
      <c r="J35" s="13"/>
      <c r="K35" s="14"/>
    </row>
    <row r="36" spans="1:11">
      <c r="A36" s="4"/>
      <c r="B36" s="5"/>
      <c r="C36" s="6" t="s">
        <v>16</v>
      </c>
      <c r="D36" s="11">
        <v>0</v>
      </c>
      <c r="E36" s="11">
        <v>109.897835</v>
      </c>
      <c r="F36" s="11">
        <v>0</v>
      </c>
      <c r="G36" s="11">
        <v>0</v>
      </c>
      <c r="H36" s="11">
        <v>0</v>
      </c>
      <c r="I36" s="12">
        <v>109.897835</v>
      </c>
      <c r="J36" s="13"/>
      <c r="K36" s="14"/>
    </row>
    <row r="37" spans="1:11">
      <c r="A37" s="4"/>
      <c r="B37" s="5"/>
      <c r="C37" s="6" t="s">
        <v>17</v>
      </c>
      <c r="D37" s="15">
        <v>0</v>
      </c>
      <c r="E37" s="15">
        <v>1.585665139211945</v>
      </c>
      <c r="F37" s="15">
        <v>0</v>
      </c>
      <c r="G37" s="15">
        <v>0</v>
      </c>
      <c r="H37" s="15">
        <v>0</v>
      </c>
      <c r="I37" s="16">
        <v>1.585665139211945</v>
      </c>
      <c r="J37" s="13"/>
      <c r="K37" s="14"/>
    </row>
    <row r="38" spans="1:11">
      <c r="A38" s="4"/>
      <c r="B38" s="5"/>
      <c r="C38" s="6" t="s">
        <v>18</v>
      </c>
      <c r="D38" s="15">
        <v>0</v>
      </c>
      <c r="E38" s="15">
        <v>1.530674471078179</v>
      </c>
      <c r="F38" s="15">
        <v>0</v>
      </c>
      <c r="G38" s="15">
        <v>0</v>
      </c>
      <c r="H38" s="15">
        <v>0</v>
      </c>
      <c r="I38" s="16">
        <v>1.530674471078179</v>
      </c>
      <c r="J38" s="13"/>
      <c r="K38" s="14"/>
    </row>
    <row r="39" spans="1:11">
      <c r="A39" s="4"/>
      <c r="B39" s="5"/>
      <c r="C39" s="6" t="s">
        <v>19</v>
      </c>
      <c r="D39" s="15">
        <v>0</v>
      </c>
      <c r="E39" s="15">
        <v>0.03</v>
      </c>
      <c r="F39" s="15">
        <v>0</v>
      </c>
      <c r="G39" s="15">
        <v>0</v>
      </c>
      <c r="H39" s="15">
        <v>0</v>
      </c>
      <c r="I39" s="16">
        <v>0.03</v>
      </c>
      <c r="J39" s="13"/>
      <c r="K39" s="14"/>
    </row>
    <row r="40" spans="1:11">
      <c r="A40" s="4"/>
      <c r="B40" s="5"/>
      <c r="C40" s="6" t="s">
        <v>20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6">
        <v>0</v>
      </c>
      <c r="J40" s="13"/>
      <c r="K40" s="14"/>
    </row>
    <row r="41" spans="1:11">
      <c r="A41" s="4"/>
      <c r="B41" s="5"/>
      <c r="C41" s="6" t="s">
        <v>21</v>
      </c>
      <c r="D41" s="15">
        <v>0</v>
      </c>
      <c r="E41" s="15">
        <v>0.055</v>
      </c>
      <c r="F41" s="15">
        <v>0</v>
      </c>
      <c r="G41" s="15">
        <v>0</v>
      </c>
      <c r="H41" s="15">
        <v>0</v>
      </c>
      <c r="I41" s="16">
        <v>0.055</v>
      </c>
      <c r="J41" s="13"/>
      <c r="K41" s="14"/>
    </row>
    <row r="42" spans="1:11">
      <c r="A42" s="4"/>
      <c r="B42" s="5"/>
      <c r="C42" s="6" t="s">
        <v>22</v>
      </c>
      <c r="D42" s="11">
        <v>0</v>
      </c>
      <c r="E42" s="11">
        <v>3.948835</v>
      </c>
      <c r="F42" s="11">
        <v>0</v>
      </c>
      <c r="G42" s="11">
        <v>0</v>
      </c>
      <c r="H42" s="11">
        <v>0</v>
      </c>
      <c r="I42" s="12">
        <v>3.948835</v>
      </c>
      <c r="J42" s="13"/>
      <c r="K42" s="14"/>
    </row>
    <row r="43" spans="1:1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4">
        <v>5</v>
      </c>
      <c r="B44" s="5" t="s">
        <v>26</v>
      </c>
      <c r="C44" s="6" t="s">
        <v>14</v>
      </c>
      <c r="D44" s="7">
        <v>0</v>
      </c>
      <c r="E44" s="7">
        <v>0</v>
      </c>
      <c r="F44" s="7">
        <v>0</v>
      </c>
      <c r="G44" s="7">
        <v>0</v>
      </c>
      <c r="H44" s="7">
        <v>54.299</v>
      </c>
      <c r="I44" s="8">
        <v>54.299</v>
      </c>
      <c r="J44" s="9">
        <v>2</v>
      </c>
      <c r="K44" s="10">
        <v>0.004556514958777046</v>
      </c>
    </row>
    <row r="45" spans="1:11">
      <c r="A45" s="4"/>
      <c r="B45" s="5"/>
      <c r="C45" s="6" t="s">
        <v>15</v>
      </c>
      <c r="D45" s="11">
        <v>0</v>
      </c>
      <c r="E45" s="11">
        <v>0</v>
      </c>
      <c r="F45" s="11">
        <v>0</v>
      </c>
      <c r="G45" s="11">
        <v>0</v>
      </c>
      <c r="H45" s="11">
        <v>35.838</v>
      </c>
      <c r="I45" s="12">
        <v>35.838</v>
      </c>
      <c r="J45" s="13"/>
      <c r="K45" s="14"/>
    </row>
    <row r="46" spans="1:11">
      <c r="A46" s="4"/>
      <c r="B46" s="5"/>
      <c r="C46" s="6" t="s">
        <v>16</v>
      </c>
      <c r="D46" s="11">
        <v>0</v>
      </c>
      <c r="E46" s="11">
        <v>0</v>
      </c>
      <c r="F46" s="11">
        <v>0</v>
      </c>
      <c r="G46" s="11">
        <v>0</v>
      </c>
      <c r="H46" s="11">
        <v>35.565845</v>
      </c>
      <c r="I46" s="12">
        <v>35.565845</v>
      </c>
      <c r="J46" s="13"/>
      <c r="K46" s="14"/>
    </row>
    <row r="47" spans="1:11">
      <c r="A47" s="4"/>
      <c r="B47" s="5"/>
      <c r="C47" s="6" t="s">
        <v>17</v>
      </c>
      <c r="D47" s="15">
        <v>0</v>
      </c>
      <c r="E47" s="15">
        <v>0</v>
      </c>
      <c r="F47" s="15">
        <v>0</v>
      </c>
      <c r="G47" s="15">
        <v>0</v>
      </c>
      <c r="H47" s="15">
        <v>0.6600121549199801</v>
      </c>
      <c r="I47" s="16">
        <v>0.6600121549199801</v>
      </c>
      <c r="J47" s="13"/>
      <c r="K47" s="14"/>
    </row>
    <row r="48" spans="1:11">
      <c r="A48" s="4"/>
      <c r="B48" s="5"/>
      <c r="C48" s="6" t="s">
        <v>18</v>
      </c>
      <c r="D48" s="15">
        <v>0</v>
      </c>
      <c r="E48" s="15">
        <v>0</v>
      </c>
      <c r="F48" s="15">
        <v>0</v>
      </c>
      <c r="G48" s="15">
        <v>0</v>
      </c>
      <c r="H48" s="15">
        <v>0.655</v>
      </c>
      <c r="I48" s="16">
        <v>0.655</v>
      </c>
      <c r="J48" s="13"/>
      <c r="K48" s="14"/>
    </row>
    <row r="49" spans="1:11">
      <c r="A49" s="4"/>
      <c r="B49" s="5"/>
      <c r="C49" s="6" t="s">
        <v>19</v>
      </c>
      <c r="D49" s="15">
        <v>0</v>
      </c>
      <c r="E49" s="15">
        <v>0</v>
      </c>
      <c r="F49" s="15">
        <v>0</v>
      </c>
      <c r="G49" s="15">
        <v>0</v>
      </c>
      <c r="H49" s="15">
        <v>0.01</v>
      </c>
      <c r="I49" s="16">
        <v>0.01</v>
      </c>
      <c r="J49" s="13"/>
      <c r="K49" s="14"/>
    </row>
    <row r="50" spans="1:11">
      <c r="A50" s="4"/>
      <c r="B50" s="5"/>
      <c r="C50" s="6" t="s">
        <v>20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6">
        <v>0</v>
      </c>
      <c r="J50" s="13"/>
      <c r="K50" s="14"/>
    </row>
    <row r="51" spans="1:11">
      <c r="A51" s="4"/>
      <c r="B51" s="5"/>
      <c r="C51" s="6" t="s">
        <v>21</v>
      </c>
      <c r="D51" s="15">
        <v>0</v>
      </c>
      <c r="E51" s="15">
        <v>0</v>
      </c>
      <c r="F51" s="15">
        <v>0</v>
      </c>
      <c r="G51" s="15">
        <v>0</v>
      </c>
      <c r="H51" s="15">
        <v>0.005</v>
      </c>
      <c r="I51" s="16">
        <v>0.005</v>
      </c>
      <c r="J51" s="13"/>
      <c r="K51" s="14"/>
    </row>
    <row r="52" spans="1:11">
      <c r="A52" s="4"/>
      <c r="B52" s="5"/>
      <c r="C52" s="6" t="s">
        <v>22</v>
      </c>
      <c r="D52" s="11">
        <v>0</v>
      </c>
      <c r="E52" s="11">
        <v>0</v>
      </c>
      <c r="F52" s="11">
        <v>0</v>
      </c>
      <c r="G52" s="11">
        <v>0</v>
      </c>
      <c r="H52" s="11">
        <v>0.271495</v>
      </c>
      <c r="I52" s="12">
        <v>0.271495</v>
      </c>
      <c r="J52" s="13"/>
      <c r="K52" s="14"/>
    </row>
    <row r="53" spans="1:1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spans="1:11">
      <c r="A54" s="4">
        <v>6</v>
      </c>
      <c r="B54" s="5" t="s">
        <v>27</v>
      </c>
      <c r="C54" s="6" t="s">
        <v>14</v>
      </c>
      <c r="D54" s="7">
        <v>0</v>
      </c>
      <c r="E54" s="7">
        <v>20</v>
      </c>
      <c r="F54" s="7">
        <v>0</v>
      </c>
      <c r="G54" s="7">
        <v>0</v>
      </c>
      <c r="H54" s="7">
        <v>37.776</v>
      </c>
      <c r="I54" s="8">
        <v>57.776</v>
      </c>
      <c r="J54" s="9">
        <v>2</v>
      </c>
      <c r="K54" s="10">
        <v>0.004848288334192207</v>
      </c>
    </row>
    <row r="55" spans="1:11">
      <c r="A55" s="4"/>
      <c r="B55" s="5"/>
      <c r="C55" s="6" t="s">
        <v>15</v>
      </c>
      <c r="D55" s="11">
        <v>0</v>
      </c>
      <c r="E55" s="11">
        <v>32</v>
      </c>
      <c r="F55" s="11">
        <v>0</v>
      </c>
      <c r="G55" s="11">
        <v>0</v>
      </c>
      <c r="H55" s="11">
        <v>24.932</v>
      </c>
      <c r="I55" s="12">
        <v>56.932</v>
      </c>
      <c r="J55" s="13"/>
      <c r="K55" s="14"/>
    </row>
    <row r="56" spans="1:11">
      <c r="A56" s="4"/>
      <c r="B56" s="5"/>
      <c r="C56" s="6" t="s">
        <v>16</v>
      </c>
      <c r="D56" s="11">
        <v>0</v>
      </c>
      <c r="E56" s="11">
        <v>30.7</v>
      </c>
      <c r="F56" s="11">
        <v>0</v>
      </c>
      <c r="G56" s="11">
        <v>0</v>
      </c>
      <c r="H56" s="11">
        <v>24.74328</v>
      </c>
      <c r="I56" s="12">
        <v>55.44328</v>
      </c>
      <c r="J56" s="13"/>
      <c r="K56" s="14"/>
    </row>
    <row r="57" spans="1:11">
      <c r="A57" s="4"/>
      <c r="B57" s="5"/>
      <c r="C57" s="6" t="s">
        <v>17</v>
      </c>
      <c r="D57" s="15">
        <v>0</v>
      </c>
      <c r="E57" s="15">
        <v>1.6</v>
      </c>
      <c r="F57" s="15">
        <v>0</v>
      </c>
      <c r="G57" s="15">
        <v>0</v>
      </c>
      <c r="H57" s="15">
        <v>0.6599957645065649</v>
      </c>
      <c r="I57" s="16">
        <v>0.9853918582110218</v>
      </c>
      <c r="J57" s="13"/>
      <c r="K57" s="14"/>
    </row>
    <row r="58" spans="1:11">
      <c r="A58" s="4"/>
      <c r="B58" s="5"/>
      <c r="C58" s="6" t="s">
        <v>18</v>
      </c>
      <c r="D58" s="15">
        <v>0</v>
      </c>
      <c r="E58" s="15">
        <v>1.535</v>
      </c>
      <c r="F58" s="15">
        <v>0</v>
      </c>
      <c r="G58" s="15">
        <v>0</v>
      </c>
      <c r="H58" s="15">
        <v>0.655</v>
      </c>
      <c r="I58" s="16">
        <v>0.9596247576848518</v>
      </c>
      <c r="J58" s="13"/>
      <c r="K58" s="14"/>
    </row>
    <row r="59" spans="1:11">
      <c r="A59" s="4"/>
      <c r="B59" s="5"/>
      <c r="C59" s="6" t="s">
        <v>19</v>
      </c>
      <c r="D59" s="15">
        <v>0</v>
      </c>
      <c r="E59" s="15">
        <v>0.03</v>
      </c>
      <c r="F59" s="15">
        <v>0</v>
      </c>
      <c r="G59" s="15">
        <v>0</v>
      </c>
      <c r="H59" s="15">
        <v>0.01</v>
      </c>
      <c r="I59" s="16">
        <v>0.016923289947383</v>
      </c>
      <c r="J59" s="13"/>
      <c r="K59" s="14"/>
    </row>
    <row r="60" spans="1:11">
      <c r="A60" s="4"/>
      <c r="B60" s="5"/>
      <c r="C60" s="6" t="s">
        <v>20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6">
        <v>0</v>
      </c>
      <c r="J60" s="13"/>
      <c r="K60" s="14"/>
    </row>
    <row r="61" spans="1:11">
      <c r="A61" s="4"/>
      <c r="B61" s="5"/>
      <c r="C61" s="6" t="s">
        <v>21</v>
      </c>
      <c r="D61" s="15">
        <v>0</v>
      </c>
      <c r="E61" s="15">
        <v>0.065</v>
      </c>
      <c r="F61" s="15">
        <v>0</v>
      </c>
      <c r="G61" s="15">
        <v>0</v>
      </c>
      <c r="H61" s="15">
        <v>0.004999999999999999</v>
      </c>
      <c r="I61" s="16">
        <v>0.02576986984214899</v>
      </c>
      <c r="J61" s="13"/>
      <c r="K61" s="14"/>
    </row>
    <row r="62" spans="1:11">
      <c r="A62" s="4"/>
      <c r="B62" s="5"/>
      <c r="C62" s="6" t="s">
        <v>22</v>
      </c>
      <c r="D62" s="11">
        <v>0</v>
      </c>
      <c r="E62" s="11">
        <v>1.3</v>
      </c>
      <c r="F62" s="11">
        <v>0</v>
      </c>
      <c r="G62" s="11">
        <v>0</v>
      </c>
      <c r="H62" s="11">
        <v>0.18888</v>
      </c>
      <c r="I62" s="12">
        <v>1.48888</v>
      </c>
      <c r="J62" s="13"/>
      <c r="K62" s="14"/>
    </row>
    <row r="63" spans="1:1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1">
      <c r="A64" s="4">
        <v>7</v>
      </c>
      <c r="B64" s="5" t="s">
        <v>28</v>
      </c>
      <c r="C64" s="6" t="s">
        <v>14</v>
      </c>
      <c r="D64" s="7">
        <v>24.328</v>
      </c>
      <c r="E64" s="7">
        <v>20.031</v>
      </c>
      <c r="F64" s="7">
        <v>0</v>
      </c>
      <c r="G64" s="7">
        <v>0</v>
      </c>
      <c r="H64" s="7">
        <v>94.553</v>
      </c>
      <c r="I64" s="8">
        <v>138.912</v>
      </c>
      <c r="J64" s="9">
        <v>6</v>
      </c>
      <c r="K64" s="10">
        <v>0.01165683725213424</v>
      </c>
    </row>
    <row r="65" spans="1:11">
      <c r="A65" s="4"/>
      <c r="B65" s="5"/>
      <c r="C65" s="6" t="s">
        <v>15</v>
      </c>
      <c r="D65" s="11">
        <v>45.98</v>
      </c>
      <c r="E65" s="11">
        <v>31.849</v>
      </c>
      <c r="F65" s="11">
        <v>0</v>
      </c>
      <c r="G65" s="11">
        <v>0</v>
      </c>
      <c r="H65" s="11">
        <v>62.405</v>
      </c>
      <c r="I65" s="12">
        <v>140.234</v>
      </c>
      <c r="J65" s="13"/>
      <c r="K65" s="14"/>
    </row>
    <row r="66" spans="1:11">
      <c r="A66" s="4"/>
      <c r="B66" s="5"/>
      <c r="C66" s="6" t="s">
        <v>16</v>
      </c>
      <c r="D66" s="11">
        <v>44.130992</v>
      </c>
      <c r="E66" s="11">
        <v>30.747585</v>
      </c>
      <c r="F66" s="11">
        <v>0</v>
      </c>
      <c r="G66" s="11">
        <v>0</v>
      </c>
      <c r="H66" s="11">
        <v>61.93221500000001</v>
      </c>
      <c r="I66" s="12">
        <v>136.810792</v>
      </c>
      <c r="J66" s="13"/>
      <c r="K66" s="14"/>
    </row>
    <row r="67" spans="1:11">
      <c r="A67" s="4"/>
      <c r="B67" s="5"/>
      <c r="C67" s="6" t="s">
        <v>17</v>
      </c>
      <c r="D67" s="15">
        <v>1.890003288391976</v>
      </c>
      <c r="E67" s="15">
        <v>1.589985522440218</v>
      </c>
      <c r="F67" s="15">
        <v>0</v>
      </c>
      <c r="G67" s="15">
        <v>0</v>
      </c>
      <c r="H67" s="15">
        <v>0.6600002115215805</v>
      </c>
      <c r="I67" s="16">
        <v>1.009516816401751</v>
      </c>
      <c r="J67" s="13"/>
      <c r="K67" s="14"/>
    </row>
    <row r="68" spans="1:11">
      <c r="A68" s="4"/>
      <c r="B68" s="5"/>
      <c r="C68" s="6" t="s">
        <v>18</v>
      </c>
      <c r="D68" s="15">
        <v>1.814</v>
      </c>
      <c r="E68" s="15">
        <v>1.535</v>
      </c>
      <c r="F68" s="15">
        <v>0</v>
      </c>
      <c r="G68" s="15">
        <v>0</v>
      </c>
      <c r="H68" s="15">
        <v>0.6550000000000001</v>
      </c>
      <c r="I68" s="16">
        <v>0.9848738193964524</v>
      </c>
      <c r="J68" s="13"/>
      <c r="K68" s="14"/>
    </row>
    <row r="69" spans="1:11">
      <c r="A69" s="4"/>
      <c r="B69" s="5"/>
      <c r="C69" s="6" t="s">
        <v>19</v>
      </c>
      <c r="D69" s="15">
        <v>0.03</v>
      </c>
      <c r="E69" s="15">
        <v>0.03</v>
      </c>
      <c r="F69" s="15">
        <v>0</v>
      </c>
      <c r="G69" s="15">
        <v>0</v>
      </c>
      <c r="H69" s="15">
        <v>0.01</v>
      </c>
      <c r="I69" s="16">
        <v>0.01638663326422483</v>
      </c>
      <c r="J69" s="13"/>
      <c r="K69" s="14"/>
    </row>
    <row r="70" spans="1:11">
      <c r="A70" s="4"/>
      <c r="B70" s="5"/>
      <c r="C70" s="6" t="s">
        <v>20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6">
        <v>0</v>
      </c>
      <c r="J70" s="13"/>
      <c r="K70" s="14"/>
    </row>
    <row r="71" spans="1:11">
      <c r="A71" s="4"/>
      <c r="B71" s="5"/>
      <c r="C71" s="6" t="s">
        <v>21</v>
      </c>
      <c r="D71" s="15">
        <v>0.076</v>
      </c>
      <c r="E71" s="15">
        <v>0.055</v>
      </c>
      <c r="F71" s="15">
        <v>0</v>
      </c>
      <c r="G71" s="15">
        <v>0</v>
      </c>
      <c r="H71" s="15">
        <v>0.005</v>
      </c>
      <c r="I71" s="16">
        <v>0.02464436477770099</v>
      </c>
      <c r="J71" s="13"/>
      <c r="K71" s="14"/>
    </row>
    <row r="72" spans="1:11">
      <c r="A72" s="4"/>
      <c r="B72" s="5"/>
      <c r="C72" s="6" t="s">
        <v>22</v>
      </c>
      <c r="D72" s="11">
        <v>1.848928</v>
      </c>
      <c r="E72" s="11">
        <v>1.101705</v>
      </c>
      <c r="F72" s="11">
        <v>0</v>
      </c>
      <c r="G72" s="11">
        <v>0</v>
      </c>
      <c r="H72" s="11">
        <v>0.472765</v>
      </c>
      <c r="I72" s="12">
        <v>3.423398</v>
      </c>
      <c r="J72" s="13"/>
      <c r="K72" s="14"/>
    </row>
    <row r="73" spans="1:1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1">
      <c r="A74" s="4">
        <v>8</v>
      </c>
      <c r="B74" s="5" t="s">
        <v>29</v>
      </c>
      <c r="C74" s="6" t="s">
        <v>14</v>
      </c>
      <c r="D74" s="7">
        <v>0</v>
      </c>
      <c r="E74" s="7">
        <v>0</v>
      </c>
      <c r="F74" s="7">
        <v>0</v>
      </c>
      <c r="G74" s="7">
        <v>0</v>
      </c>
      <c r="H74" s="7">
        <v>63.333</v>
      </c>
      <c r="I74" s="8">
        <v>63.333</v>
      </c>
      <c r="J74" s="9">
        <v>2</v>
      </c>
      <c r="K74" s="10">
        <v>0.005314605460215228</v>
      </c>
    </row>
    <row r="75" spans="1:11">
      <c r="A75" s="4"/>
      <c r="B75" s="5"/>
      <c r="C75" s="6" t="s">
        <v>15</v>
      </c>
      <c r="D75" s="11">
        <v>0</v>
      </c>
      <c r="E75" s="11">
        <v>0</v>
      </c>
      <c r="F75" s="11">
        <v>0</v>
      </c>
      <c r="G75" s="11">
        <v>0</v>
      </c>
      <c r="H75" s="11">
        <v>41.477</v>
      </c>
      <c r="I75" s="12">
        <v>41.477</v>
      </c>
      <c r="J75" s="13"/>
      <c r="K75" s="14"/>
    </row>
    <row r="76" spans="1:11">
      <c r="A76" s="4"/>
      <c r="B76" s="5"/>
      <c r="C76" s="6" t="s">
        <v>16</v>
      </c>
      <c r="D76" s="11">
        <v>0</v>
      </c>
      <c r="E76" s="11">
        <v>0</v>
      </c>
      <c r="F76" s="11">
        <v>0</v>
      </c>
      <c r="G76" s="11">
        <v>0</v>
      </c>
      <c r="H76" s="11">
        <v>41.159935</v>
      </c>
      <c r="I76" s="12">
        <v>41.159935</v>
      </c>
      <c r="J76" s="13"/>
      <c r="K76" s="14"/>
    </row>
    <row r="77" spans="1:11">
      <c r="A77" s="4"/>
      <c r="B77" s="5"/>
      <c r="C77" s="6" t="s">
        <v>17</v>
      </c>
      <c r="D77" s="15">
        <v>0</v>
      </c>
      <c r="E77" s="15">
        <v>0</v>
      </c>
      <c r="F77" s="15">
        <v>0</v>
      </c>
      <c r="G77" s="15">
        <v>0</v>
      </c>
      <c r="H77" s="15">
        <v>0.6549034468602467</v>
      </c>
      <c r="I77" s="16">
        <v>0.6549034468602467</v>
      </c>
      <c r="J77" s="13"/>
      <c r="K77" s="14"/>
    </row>
    <row r="78" spans="1:11">
      <c r="A78" s="4"/>
      <c r="B78" s="5"/>
      <c r="C78" s="6" t="s">
        <v>18</v>
      </c>
      <c r="D78" s="15">
        <v>0</v>
      </c>
      <c r="E78" s="15">
        <v>0</v>
      </c>
      <c r="F78" s="15">
        <v>0</v>
      </c>
      <c r="G78" s="15">
        <v>0</v>
      </c>
      <c r="H78" s="15">
        <v>0.6498971310375319</v>
      </c>
      <c r="I78" s="16">
        <v>0.6498971310375319</v>
      </c>
      <c r="J78" s="13"/>
      <c r="K78" s="14"/>
    </row>
    <row r="79" spans="1:11">
      <c r="A79" s="4"/>
      <c r="B79" s="5"/>
      <c r="C79" s="6" t="s">
        <v>19</v>
      </c>
      <c r="D79" s="15">
        <v>0</v>
      </c>
      <c r="E79" s="15">
        <v>0</v>
      </c>
      <c r="F79" s="15">
        <v>0</v>
      </c>
      <c r="G79" s="15">
        <v>0</v>
      </c>
      <c r="H79" s="15">
        <v>0.01</v>
      </c>
      <c r="I79" s="16">
        <v>0.01</v>
      </c>
      <c r="J79" s="13"/>
      <c r="K79" s="14"/>
    </row>
    <row r="80" spans="1:11">
      <c r="A80" s="4"/>
      <c r="B80" s="5"/>
      <c r="C80" s="6" t="s">
        <v>20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6">
        <v>0</v>
      </c>
      <c r="J80" s="13"/>
      <c r="K80" s="14"/>
    </row>
    <row r="81" spans="1:11">
      <c r="A81" s="4"/>
      <c r="B81" s="5"/>
      <c r="C81" s="6" t="s">
        <v>21</v>
      </c>
      <c r="D81" s="15">
        <v>0</v>
      </c>
      <c r="E81" s="15">
        <v>0</v>
      </c>
      <c r="F81" s="15">
        <v>0</v>
      </c>
      <c r="G81" s="15">
        <v>0</v>
      </c>
      <c r="H81" s="15">
        <v>0.005</v>
      </c>
      <c r="I81" s="16">
        <v>0.005</v>
      </c>
      <c r="J81" s="13"/>
      <c r="K81" s="14"/>
    </row>
    <row r="82" spans="1:11">
      <c r="A82" s="4"/>
      <c r="B82" s="5"/>
      <c r="C82" s="6" t="s">
        <v>22</v>
      </c>
      <c r="D82" s="11">
        <v>0</v>
      </c>
      <c r="E82" s="11">
        <v>0</v>
      </c>
      <c r="F82" s="11">
        <v>0</v>
      </c>
      <c r="G82" s="11">
        <v>0</v>
      </c>
      <c r="H82" s="11">
        <v>0.316665</v>
      </c>
      <c r="I82" s="12">
        <v>0.316665</v>
      </c>
      <c r="J82" s="13"/>
      <c r="K82" s="14"/>
    </row>
    <row r="83" spans="1:1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A84" s="4">
        <v>9</v>
      </c>
      <c r="B84" s="5" t="s">
        <v>30</v>
      </c>
      <c r="C84" s="6" t="s">
        <v>14</v>
      </c>
      <c r="D84" s="7">
        <v>202.582</v>
      </c>
      <c r="E84" s="7">
        <v>0</v>
      </c>
      <c r="F84" s="7">
        <v>0</v>
      </c>
      <c r="G84" s="7">
        <v>0</v>
      </c>
      <c r="H84" s="7">
        <v>0</v>
      </c>
      <c r="I84" s="8">
        <v>202.582</v>
      </c>
      <c r="J84" s="9">
        <v>4</v>
      </c>
      <c r="K84" s="10">
        <v>0.01699972215655853</v>
      </c>
    </row>
    <row r="85" spans="1:11">
      <c r="A85" s="4"/>
      <c r="B85" s="5"/>
      <c r="C85" s="6" t="s">
        <v>15</v>
      </c>
      <c r="D85" s="11">
        <v>371.995</v>
      </c>
      <c r="E85" s="11">
        <v>0</v>
      </c>
      <c r="F85" s="11">
        <v>0</v>
      </c>
      <c r="G85" s="11">
        <v>0</v>
      </c>
      <c r="H85" s="11">
        <v>0</v>
      </c>
      <c r="I85" s="12">
        <v>371.995</v>
      </c>
      <c r="J85" s="13"/>
      <c r="K85" s="14"/>
    </row>
    <row r="86" spans="1:11">
      <c r="A86" s="4"/>
      <c r="B86" s="5"/>
      <c r="C86" s="6" t="s">
        <v>16</v>
      </c>
      <c r="D86" s="11">
        <v>353.111608</v>
      </c>
      <c r="E86" s="11">
        <v>0</v>
      </c>
      <c r="F86" s="11">
        <v>0</v>
      </c>
      <c r="G86" s="11">
        <v>0</v>
      </c>
      <c r="H86" s="11">
        <v>0</v>
      </c>
      <c r="I86" s="12">
        <v>353.111608</v>
      </c>
      <c r="J86" s="13"/>
      <c r="K86" s="14"/>
    </row>
    <row r="87" spans="1:11">
      <c r="A87" s="4"/>
      <c r="B87" s="5"/>
      <c r="C87" s="6" t="s">
        <v>17</v>
      </c>
      <c r="D87" s="15">
        <v>1.836268770177015</v>
      </c>
      <c r="E87" s="15">
        <v>0</v>
      </c>
      <c r="F87" s="15">
        <v>0</v>
      </c>
      <c r="G87" s="15">
        <v>0</v>
      </c>
      <c r="H87" s="15">
        <v>0</v>
      </c>
      <c r="I87" s="16">
        <v>1.836268770177015</v>
      </c>
      <c r="J87" s="13"/>
      <c r="K87" s="14"/>
    </row>
    <row r="88" spans="1:11">
      <c r="A88" s="4"/>
      <c r="B88" s="5"/>
      <c r="C88" s="6" t="s">
        <v>18</v>
      </c>
      <c r="D88" s="15">
        <v>1.743055197401546</v>
      </c>
      <c r="E88" s="15">
        <v>0</v>
      </c>
      <c r="F88" s="15">
        <v>0</v>
      </c>
      <c r="G88" s="15">
        <v>0</v>
      </c>
      <c r="H88" s="15">
        <v>0</v>
      </c>
      <c r="I88" s="16">
        <v>1.743055197401546</v>
      </c>
      <c r="J88" s="13"/>
      <c r="K88" s="14"/>
    </row>
    <row r="89" spans="1:11">
      <c r="A89" s="4"/>
      <c r="B89" s="5"/>
      <c r="C89" s="6" t="s">
        <v>19</v>
      </c>
      <c r="D89" s="15">
        <v>0.03</v>
      </c>
      <c r="E89" s="15">
        <v>0</v>
      </c>
      <c r="F89" s="15">
        <v>0</v>
      </c>
      <c r="G89" s="15">
        <v>0</v>
      </c>
      <c r="H89" s="15">
        <v>0</v>
      </c>
      <c r="I89" s="16">
        <v>0.03</v>
      </c>
      <c r="J89" s="13"/>
      <c r="K89" s="14"/>
    </row>
    <row r="90" spans="1:11">
      <c r="A90" s="4"/>
      <c r="B90" s="5"/>
      <c r="C90" s="6" t="s">
        <v>20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6">
        <v>0</v>
      </c>
      <c r="J90" s="13"/>
      <c r="K90" s="14"/>
    </row>
    <row r="91" spans="1:11">
      <c r="A91" s="4"/>
      <c r="B91" s="5"/>
      <c r="C91" s="6" t="s">
        <v>21</v>
      </c>
      <c r="D91" s="15">
        <v>0.09321327659910557</v>
      </c>
      <c r="E91" s="15">
        <v>0</v>
      </c>
      <c r="F91" s="15">
        <v>0</v>
      </c>
      <c r="G91" s="15">
        <v>0</v>
      </c>
      <c r="H91" s="15">
        <v>0</v>
      </c>
      <c r="I91" s="16">
        <v>0.09321327659910557</v>
      </c>
      <c r="J91" s="13"/>
      <c r="K91" s="14"/>
    </row>
    <row r="92" spans="1:11">
      <c r="A92" s="4"/>
      <c r="B92" s="5"/>
      <c r="C92" s="6" t="s">
        <v>22</v>
      </c>
      <c r="D92" s="11">
        <v>18.883332</v>
      </c>
      <c r="E92" s="11">
        <v>0</v>
      </c>
      <c r="F92" s="11">
        <v>0</v>
      </c>
      <c r="G92" s="11">
        <v>0</v>
      </c>
      <c r="H92" s="11">
        <v>0</v>
      </c>
      <c r="I92" s="12">
        <v>18.883332</v>
      </c>
      <c r="J92" s="13"/>
      <c r="K92" s="14"/>
    </row>
    <row r="93" spans="1:1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spans="1:11">
      <c r="A94" s="4">
        <v>10</v>
      </c>
      <c r="B94" s="5" t="s">
        <v>31</v>
      </c>
      <c r="C94" s="6" t="s">
        <v>14</v>
      </c>
      <c r="D94" s="7">
        <v>180.032</v>
      </c>
      <c r="E94" s="7">
        <v>0</v>
      </c>
      <c r="F94" s="7">
        <v>0</v>
      </c>
      <c r="G94" s="7">
        <v>0</v>
      </c>
      <c r="H94" s="7">
        <v>0</v>
      </c>
      <c r="I94" s="8">
        <v>180.032</v>
      </c>
      <c r="J94" s="9">
        <v>6</v>
      </c>
      <c r="K94" s="10">
        <v>0.01510743293722811</v>
      </c>
    </row>
    <row r="95" spans="1:11">
      <c r="A95" s="4"/>
      <c r="B95" s="5"/>
      <c r="C95" s="6" t="s">
        <v>15</v>
      </c>
      <c r="D95" s="11">
        <v>333.659</v>
      </c>
      <c r="E95" s="11">
        <v>0</v>
      </c>
      <c r="F95" s="11">
        <v>0</v>
      </c>
      <c r="G95" s="11">
        <v>0</v>
      </c>
      <c r="H95" s="11">
        <v>0</v>
      </c>
      <c r="I95" s="12">
        <v>333.659</v>
      </c>
      <c r="J95" s="13"/>
      <c r="K95" s="14"/>
    </row>
    <row r="96" spans="1:11">
      <c r="A96" s="4"/>
      <c r="B96" s="5"/>
      <c r="C96" s="6" t="s">
        <v>16</v>
      </c>
      <c r="D96" s="11">
        <v>314.956348</v>
      </c>
      <c r="E96" s="11">
        <v>0</v>
      </c>
      <c r="F96" s="11">
        <v>0</v>
      </c>
      <c r="G96" s="11">
        <v>0</v>
      </c>
      <c r="H96" s="11">
        <v>0</v>
      </c>
      <c r="I96" s="12">
        <v>314.956348</v>
      </c>
      <c r="J96" s="13"/>
      <c r="K96" s="14"/>
    </row>
    <row r="97" spans="1:11">
      <c r="A97" s="4"/>
      <c r="B97" s="5"/>
      <c r="C97" s="6" t="s">
        <v>17</v>
      </c>
      <c r="D97" s="15">
        <v>1.853331629932456</v>
      </c>
      <c r="E97" s="15">
        <v>0</v>
      </c>
      <c r="F97" s="15">
        <v>0</v>
      </c>
      <c r="G97" s="15">
        <v>0</v>
      </c>
      <c r="H97" s="15">
        <v>0</v>
      </c>
      <c r="I97" s="16">
        <v>1.853331629932456</v>
      </c>
      <c r="J97" s="13"/>
      <c r="K97" s="14"/>
    </row>
    <row r="98" spans="1:11">
      <c r="A98" s="4"/>
      <c r="B98" s="5"/>
      <c r="C98" s="6" t="s">
        <v>18</v>
      </c>
      <c r="D98" s="15">
        <v>1.749446476182012</v>
      </c>
      <c r="E98" s="15">
        <v>0</v>
      </c>
      <c r="F98" s="15">
        <v>0</v>
      </c>
      <c r="G98" s="15">
        <v>0</v>
      </c>
      <c r="H98" s="15">
        <v>0</v>
      </c>
      <c r="I98" s="16">
        <v>1.749446476182012</v>
      </c>
      <c r="J98" s="13"/>
      <c r="K98" s="14"/>
    </row>
    <row r="99" spans="1:11">
      <c r="A99" s="4"/>
      <c r="B99" s="5"/>
      <c r="C99" s="6" t="s">
        <v>19</v>
      </c>
      <c r="D99" s="15">
        <v>0.03</v>
      </c>
      <c r="E99" s="15">
        <v>0</v>
      </c>
      <c r="F99" s="15">
        <v>0</v>
      </c>
      <c r="G99" s="15">
        <v>0</v>
      </c>
      <c r="H99" s="15">
        <v>0</v>
      </c>
      <c r="I99" s="16">
        <v>0.03</v>
      </c>
      <c r="J99" s="13"/>
      <c r="K99" s="14"/>
    </row>
    <row r="100" spans="1:11">
      <c r="A100" s="4"/>
      <c r="B100" s="5"/>
      <c r="C100" s="6" t="s">
        <v>20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6">
        <v>0</v>
      </c>
      <c r="J100" s="13"/>
      <c r="K100" s="14"/>
    </row>
    <row r="101" spans="1:11">
      <c r="A101" s="4"/>
      <c r="B101" s="5"/>
      <c r="C101" s="6" t="s">
        <v>21</v>
      </c>
      <c r="D101" s="15">
        <v>0.1038863757554212</v>
      </c>
      <c r="E101" s="15">
        <v>0</v>
      </c>
      <c r="F101" s="15">
        <v>0</v>
      </c>
      <c r="G101" s="15">
        <v>0</v>
      </c>
      <c r="H101" s="15">
        <v>0</v>
      </c>
      <c r="I101" s="16">
        <v>0.1038863757554212</v>
      </c>
      <c r="J101" s="13"/>
      <c r="K101" s="14"/>
    </row>
    <row r="102" spans="1:11">
      <c r="A102" s="4"/>
      <c r="B102" s="5"/>
      <c r="C102" s="6" t="s">
        <v>22</v>
      </c>
      <c r="D102" s="11">
        <v>18.702872</v>
      </c>
      <c r="E102" s="11">
        <v>0</v>
      </c>
      <c r="F102" s="11">
        <v>0</v>
      </c>
      <c r="G102" s="11">
        <v>0</v>
      </c>
      <c r="H102" s="11">
        <v>0</v>
      </c>
      <c r="I102" s="12">
        <v>18.702872</v>
      </c>
      <c r="J102" s="13"/>
      <c r="K102" s="14"/>
    </row>
    <row r="103" spans="1:1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  <row r="104" spans="1:11">
      <c r="A104" s="4">
        <v>11</v>
      </c>
      <c r="B104" s="5" t="s">
        <v>32</v>
      </c>
      <c r="C104" s="6" t="s">
        <v>14</v>
      </c>
      <c r="D104" s="7">
        <v>48.479</v>
      </c>
      <c r="E104" s="7">
        <v>0</v>
      </c>
      <c r="F104" s="7">
        <v>0</v>
      </c>
      <c r="G104" s="7">
        <v>0</v>
      </c>
      <c r="H104" s="7">
        <v>0</v>
      </c>
      <c r="I104" s="8">
        <v>48.479</v>
      </c>
      <c r="J104" s="9">
        <v>1</v>
      </c>
      <c r="K104" s="10">
        <v>0.004068128118133896</v>
      </c>
    </row>
    <row r="105" spans="1:11">
      <c r="A105" s="4"/>
      <c r="B105" s="5"/>
      <c r="C105" s="6" t="s">
        <v>15</v>
      </c>
      <c r="D105" s="11">
        <v>91.625</v>
      </c>
      <c r="E105" s="11">
        <v>0</v>
      </c>
      <c r="F105" s="11">
        <v>0</v>
      </c>
      <c r="G105" s="11">
        <v>0</v>
      </c>
      <c r="H105" s="11">
        <v>0</v>
      </c>
      <c r="I105" s="12">
        <v>91.625</v>
      </c>
      <c r="J105" s="13"/>
      <c r="K105" s="14"/>
    </row>
    <row r="106" spans="1:11">
      <c r="A106" s="4"/>
      <c r="B106" s="5"/>
      <c r="C106" s="6" t="s">
        <v>16</v>
      </c>
      <c r="D106" s="11">
        <v>86.001746</v>
      </c>
      <c r="E106" s="11">
        <v>0</v>
      </c>
      <c r="F106" s="11">
        <v>0</v>
      </c>
      <c r="G106" s="11">
        <v>0</v>
      </c>
      <c r="H106" s="11">
        <v>0</v>
      </c>
      <c r="I106" s="12">
        <v>86.001746</v>
      </c>
      <c r="J106" s="13"/>
      <c r="K106" s="14"/>
    </row>
    <row r="107" spans="1:11">
      <c r="A107" s="4"/>
      <c r="B107" s="5"/>
      <c r="C107" s="6" t="s">
        <v>17</v>
      </c>
      <c r="D107" s="15">
        <v>1.889993605478661</v>
      </c>
      <c r="E107" s="15">
        <v>0</v>
      </c>
      <c r="F107" s="15">
        <v>0</v>
      </c>
      <c r="G107" s="15">
        <v>0</v>
      </c>
      <c r="H107" s="15">
        <v>0</v>
      </c>
      <c r="I107" s="16">
        <v>1.889993605478661</v>
      </c>
      <c r="J107" s="13"/>
      <c r="K107" s="14"/>
    </row>
    <row r="108" spans="1:11">
      <c r="A108" s="4"/>
      <c r="B108" s="5"/>
      <c r="C108" s="6" t="s">
        <v>18</v>
      </c>
      <c r="D108" s="15">
        <v>1.774</v>
      </c>
      <c r="E108" s="15">
        <v>0</v>
      </c>
      <c r="F108" s="15">
        <v>0</v>
      </c>
      <c r="G108" s="15">
        <v>0</v>
      </c>
      <c r="H108" s="15">
        <v>0</v>
      </c>
      <c r="I108" s="16">
        <v>1.774</v>
      </c>
      <c r="J108" s="13"/>
      <c r="K108" s="14"/>
    </row>
    <row r="109" spans="1:11">
      <c r="A109" s="4"/>
      <c r="B109" s="5"/>
      <c r="C109" s="6" t="s">
        <v>19</v>
      </c>
      <c r="D109" s="15">
        <v>0.03</v>
      </c>
      <c r="E109" s="15">
        <v>0</v>
      </c>
      <c r="F109" s="15">
        <v>0</v>
      </c>
      <c r="G109" s="15">
        <v>0</v>
      </c>
      <c r="H109" s="15">
        <v>0</v>
      </c>
      <c r="I109" s="16">
        <v>0.03</v>
      </c>
      <c r="J109" s="13"/>
      <c r="K109" s="14"/>
    </row>
    <row r="110" spans="1:11">
      <c r="A110" s="4"/>
      <c r="B110" s="5"/>
      <c r="C110" s="6" t="s">
        <v>20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6">
        <v>0</v>
      </c>
      <c r="J110" s="13"/>
      <c r="K110" s="14"/>
    </row>
    <row r="111" spans="1:11">
      <c r="A111" s="4"/>
      <c r="B111" s="5"/>
      <c r="C111" s="6" t="s">
        <v>21</v>
      </c>
      <c r="D111" s="15">
        <v>0.116</v>
      </c>
      <c r="E111" s="15">
        <v>0</v>
      </c>
      <c r="F111" s="15">
        <v>0</v>
      </c>
      <c r="G111" s="15">
        <v>0</v>
      </c>
      <c r="H111" s="15">
        <v>0</v>
      </c>
      <c r="I111" s="16">
        <v>0.116</v>
      </c>
      <c r="J111" s="13"/>
      <c r="K111" s="14"/>
    </row>
    <row r="112" spans="1:11">
      <c r="A112" s="4"/>
      <c r="B112" s="5"/>
      <c r="C112" s="6" t="s">
        <v>22</v>
      </c>
      <c r="D112" s="11">
        <v>5.623564</v>
      </c>
      <c r="E112" s="11">
        <v>0</v>
      </c>
      <c r="F112" s="11">
        <v>0</v>
      </c>
      <c r="G112" s="11">
        <v>0</v>
      </c>
      <c r="H112" s="11">
        <v>0</v>
      </c>
      <c r="I112" s="12">
        <v>5.623564</v>
      </c>
      <c r="J112" s="13"/>
      <c r="K112" s="14"/>
    </row>
    <row r="113" spans="1:1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</row>
    <row r="114" spans="1:11">
      <c r="A114" s="4">
        <v>12</v>
      </c>
      <c r="B114" s="5" t="s">
        <v>33</v>
      </c>
      <c r="C114" s="6" t="s">
        <v>14</v>
      </c>
      <c r="D114" s="7">
        <v>576.569</v>
      </c>
      <c r="E114" s="7">
        <v>189.016</v>
      </c>
      <c r="F114" s="7">
        <v>0</v>
      </c>
      <c r="G114" s="7">
        <v>0</v>
      </c>
      <c r="H114" s="7">
        <v>67.67599999999999</v>
      </c>
      <c r="I114" s="8">
        <v>833.261</v>
      </c>
      <c r="J114" s="9">
        <v>16</v>
      </c>
      <c r="K114" s="10">
        <v>0.0699233173919505</v>
      </c>
    </row>
    <row r="115" spans="1:11">
      <c r="A115" s="4"/>
      <c r="B115" s="5"/>
      <c r="C115" s="6" t="s">
        <v>15</v>
      </c>
      <c r="D115" s="11">
        <v>1058.843</v>
      </c>
      <c r="E115" s="11">
        <v>302.378</v>
      </c>
      <c r="F115" s="11">
        <v>0</v>
      </c>
      <c r="G115" s="11">
        <v>0</v>
      </c>
      <c r="H115" s="11">
        <v>44.333</v>
      </c>
      <c r="I115" s="12">
        <v>1405.554</v>
      </c>
      <c r="J115" s="13"/>
      <c r="K115" s="14"/>
    </row>
    <row r="116" spans="1:11">
      <c r="A116" s="4"/>
      <c r="B116" s="5"/>
      <c r="C116" s="6" t="s">
        <v>16</v>
      </c>
      <c r="D116" s="11">
        <v>1001.174066</v>
      </c>
      <c r="E116" s="11">
        <v>289.79458</v>
      </c>
      <c r="F116" s="11">
        <v>0</v>
      </c>
      <c r="G116" s="11">
        <v>0</v>
      </c>
      <c r="H116" s="11">
        <v>43.99475</v>
      </c>
      <c r="I116" s="12">
        <v>1334.963396</v>
      </c>
      <c r="J116" s="13"/>
      <c r="K116" s="14"/>
    </row>
    <row r="117" spans="1:11">
      <c r="A117" s="4"/>
      <c r="B117" s="5"/>
      <c r="C117" s="6" t="s">
        <v>17</v>
      </c>
      <c r="D117" s="15">
        <v>1.836454960290963</v>
      </c>
      <c r="E117" s="15">
        <v>1.599748169467135</v>
      </c>
      <c r="F117" s="15">
        <v>0</v>
      </c>
      <c r="G117" s="15">
        <v>0</v>
      </c>
      <c r="H117" s="15">
        <v>0.6550771322182163</v>
      </c>
      <c r="I117" s="16">
        <v>1.686811215213481</v>
      </c>
      <c r="J117" s="13"/>
      <c r="K117" s="14"/>
    </row>
    <row r="118" spans="1:11">
      <c r="A118" s="4"/>
      <c r="B118" s="5"/>
      <c r="C118" s="6" t="s">
        <v>18</v>
      </c>
      <c r="D118" s="15">
        <v>1.736434088547945</v>
      </c>
      <c r="E118" s="15">
        <v>1.533174863503619</v>
      </c>
      <c r="F118" s="15">
        <v>0</v>
      </c>
      <c r="G118" s="15">
        <v>0</v>
      </c>
      <c r="H118" s="15">
        <v>0.6500790531355282</v>
      </c>
      <c r="I118" s="16">
        <v>1.602095137057897</v>
      </c>
      <c r="J118" s="13"/>
      <c r="K118" s="14"/>
    </row>
    <row r="119" spans="1:11">
      <c r="A119" s="4"/>
      <c r="B119" s="5"/>
      <c r="C119" s="6" t="s">
        <v>19</v>
      </c>
      <c r="D119" s="15">
        <v>0.03</v>
      </c>
      <c r="E119" s="15">
        <v>0.03</v>
      </c>
      <c r="F119" s="15">
        <v>0</v>
      </c>
      <c r="G119" s="15">
        <v>0</v>
      </c>
      <c r="H119" s="15">
        <v>0.01</v>
      </c>
      <c r="I119" s="16">
        <v>0.02837563500511844</v>
      </c>
      <c r="J119" s="13"/>
      <c r="K119" s="14"/>
    </row>
    <row r="120" spans="1:11">
      <c r="A120" s="4"/>
      <c r="B120" s="5"/>
      <c r="C120" s="6" t="s">
        <v>20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6">
        <v>0</v>
      </c>
      <c r="J120" s="13"/>
      <c r="K120" s="14"/>
    </row>
    <row r="121" spans="1:11">
      <c r="A121" s="4"/>
      <c r="B121" s="5"/>
      <c r="C121" s="6" t="s">
        <v>21</v>
      </c>
      <c r="D121" s="15">
        <v>0.1000212012785981</v>
      </c>
      <c r="E121" s="15">
        <v>0.06657235366318195</v>
      </c>
      <c r="F121" s="15">
        <v>0</v>
      </c>
      <c r="G121" s="15">
        <v>0</v>
      </c>
      <c r="H121" s="15">
        <v>0.005000000000000001</v>
      </c>
      <c r="I121" s="16">
        <v>0.08471624617016757</v>
      </c>
      <c r="J121" s="13"/>
      <c r="K121" s="14"/>
    </row>
    <row r="122" spans="1:11">
      <c r="A122" s="4"/>
      <c r="B122" s="5"/>
      <c r="C122" s="6" t="s">
        <v>22</v>
      </c>
      <c r="D122" s="11">
        <v>57.669124</v>
      </c>
      <c r="E122" s="11">
        <v>12.58324</v>
      </c>
      <c r="F122" s="11">
        <v>0</v>
      </c>
      <c r="G122" s="11">
        <v>0</v>
      </c>
      <c r="H122" s="11">
        <v>0.33838</v>
      </c>
      <c r="I122" s="12">
        <v>70.590744</v>
      </c>
      <c r="J122" s="13"/>
      <c r="K122" s="14"/>
    </row>
    <row r="123" spans="1:1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</row>
    <row r="124" spans="1:11">
      <c r="A124" s="4">
        <v>13</v>
      </c>
      <c r="B124" s="5" t="s">
        <v>34</v>
      </c>
      <c r="C124" s="6" t="s">
        <v>14</v>
      </c>
      <c r="D124" s="7">
        <v>0</v>
      </c>
      <c r="E124" s="7">
        <v>240.067</v>
      </c>
      <c r="F124" s="7">
        <v>0</v>
      </c>
      <c r="G124" s="7">
        <v>0</v>
      </c>
      <c r="H124" s="7">
        <v>0</v>
      </c>
      <c r="I124" s="8">
        <v>240.067</v>
      </c>
      <c r="J124" s="9">
        <v>2</v>
      </c>
      <c r="K124" s="10">
        <v>0.02014528585441222</v>
      </c>
    </row>
    <row r="125" spans="1:11">
      <c r="A125" s="4"/>
      <c r="B125" s="5"/>
      <c r="C125" s="6" t="s">
        <v>15</v>
      </c>
      <c r="D125" s="11">
        <v>0</v>
      </c>
      <c r="E125" s="11">
        <v>382.908</v>
      </c>
      <c r="F125" s="11">
        <v>0</v>
      </c>
      <c r="G125" s="11">
        <v>0</v>
      </c>
      <c r="H125" s="11">
        <v>0</v>
      </c>
      <c r="I125" s="12">
        <v>382.908</v>
      </c>
      <c r="J125" s="13"/>
      <c r="K125" s="14"/>
    </row>
    <row r="126" spans="1:11">
      <c r="A126" s="4"/>
      <c r="B126" s="5"/>
      <c r="C126" s="6" t="s">
        <v>16</v>
      </c>
      <c r="D126" s="11">
        <v>0</v>
      </c>
      <c r="E126" s="11">
        <v>367.302845</v>
      </c>
      <c r="F126" s="11">
        <v>0</v>
      </c>
      <c r="G126" s="11">
        <v>0</v>
      </c>
      <c r="H126" s="11">
        <v>0</v>
      </c>
      <c r="I126" s="12">
        <v>367.302845</v>
      </c>
      <c r="J126" s="13"/>
      <c r="K126" s="14"/>
    </row>
    <row r="127" spans="1:11">
      <c r="A127" s="4"/>
      <c r="B127" s="5"/>
      <c r="C127" s="6" t="s">
        <v>17</v>
      </c>
      <c r="D127" s="15">
        <v>0</v>
      </c>
      <c r="E127" s="15">
        <v>1.595004727846809</v>
      </c>
      <c r="F127" s="15">
        <v>0</v>
      </c>
      <c r="G127" s="15">
        <v>0</v>
      </c>
      <c r="H127" s="15">
        <v>0</v>
      </c>
      <c r="I127" s="16">
        <v>1.595004727846809</v>
      </c>
      <c r="J127" s="13"/>
      <c r="K127" s="14"/>
    </row>
    <row r="128" spans="1:11">
      <c r="A128" s="4"/>
      <c r="B128" s="5"/>
      <c r="C128" s="6" t="s">
        <v>18</v>
      </c>
      <c r="D128" s="15">
        <v>0</v>
      </c>
      <c r="E128" s="15">
        <v>1.530001395443772</v>
      </c>
      <c r="F128" s="15">
        <v>0</v>
      </c>
      <c r="G128" s="15">
        <v>0</v>
      </c>
      <c r="H128" s="15">
        <v>0</v>
      </c>
      <c r="I128" s="16">
        <v>1.530001395443772</v>
      </c>
      <c r="J128" s="13"/>
      <c r="K128" s="14"/>
    </row>
    <row r="129" spans="1:11">
      <c r="A129" s="4"/>
      <c r="B129" s="5"/>
      <c r="C129" s="6" t="s">
        <v>19</v>
      </c>
      <c r="D129" s="15">
        <v>0</v>
      </c>
      <c r="E129" s="15">
        <v>0.03</v>
      </c>
      <c r="F129" s="15">
        <v>0</v>
      </c>
      <c r="G129" s="15">
        <v>0</v>
      </c>
      <c r="H129" s="15">
        <v>0</v>
      </c>
      <c r="I129" s="16">
        <v>0.03</v>
      </c>
      <c r="J129" s="13"/>
      <c r="K129" s="14"/>
    </row>
    <row r="130" spans="1:11">
      <c r="A130" s="4"/>
      <c r="B130" s="5"/>
      <c r="C130" s="6" t="s">
        <v>20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6">
        <v>0</v>
      </c>
      <c r="J130" s="13"/>
      <c r="K130" s="14"/>
    </row>
    <row r="131" spans="1:11">
      <c r="A131" s="4"/>
      <c r="B131" s="5"/>
      <c r="C131" s="6" t="s">
        <v>21</v>
      </c>
      <c r="D131" s="15">
        <v>0</v>
      </c>
      <c r="E131" s="15">
        <v>0.06500279088754389</v>
      </c>
      <c r="F131" s="15">
        <v>0</v>
      </c>
      <c r="G131" s="15">
        <v>0</v>
      </c>
      <c r="H131" s="15">
        <v>0</v>
      </c>
      <c r="I131" s="16">
        <v>0.06500279088754389</v>
      </c>
      <c r="J131" s="13"/>
      <c r="K131" s="14"/>
    </row>
    <row r="132" spans="1:11">
      <c r="A132" s="4"/>
      <c r="B132" s="5"/>
      <c r="C132" s="6" t="s">
        <v>22</v>
      </c>
      <c r="D132" s="11">
        <v>0</v>
      </c>
      <c r="E132" s="11">
        <v>15.605025</v>
      </c>
      <c r="F132" s="11">
        <v>0</v>
      </c>
      <c r="G132" s="11">
        <v>0</v>
      </c>
      <c r="H132" s="11">
        <v>0</v>
      </c>
      <c r="I132" s="12">
        <v>15.605025</v>
      </c>
      <c r="J132" s="13"/>
      <c r="K132" s="14"/>
    </row>
    <row r="133" spans="1:1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</row>
    <row r="134" spans="1:11">
      <c r="A134" s="4">
        <v>14</v>
      </c>
      <c r="B134" s="5" t="s">
        <v>35</v>
      </c>
      <c r="C134" s="6" t="s">
        <v>14</v>
      </c>
      <c r="D134" s="7">
        <v>143.31</v>
      </c>
      <c r="E134" s="7">
        <v>596.035</v>
      </c>
      <c r="F134" s="7">
        <v>0</v>
      </c>
      <c r="G134" s="7">
        <v>80.10899999999999</v>
      </c>
      <c r="H134" s="7">
        <v>366.754</v>
      </c>
      <c r="I134" s="8">
        <v>1186.208</v>
      </c>
      <c r="J134" s="9">
        <v>37</v>
      </c>
      <c r="K134" s="10">
        <v>0.09954095832742779</v>
      </c>
    </row>
    <row r="135" spans="1:11">
      <c r="A135" s="4"/>
      <c r="B135" s="5"/>
      <c r="C135" s="6" t="s">
        <v>15</v>
      </c>
      <c r="D135" s="11">
        <v>266.91</v>
      </c>
      <c r="E135" s="11">
        <v>955.1289999999999</v>
      </c>
      <c r="F135" s="11">
        <v>0</v>
      </c>
      <c r="G135" s="11">
        <v>151.406</v>
      </c>
      <c r="H135" s="11">
        <v>239.752</v>
      </c>
      <c r="I135" s="12">
        <v>1613.197</v>
      </c>
      <c r="J135" s="13"/>
      <c r="K135" s="14"/>
    </row>
    <row r="136" spans="1:11">
      <c r="A136" s="4"/>
      <c r="B136" s="5"/>
      <c r="C136" s="6" t="s">
        <v>16</v>
      </c>
      <c r="D136" s="11">
        <v>253.98116</v>
      </c>
      <c r="E136" s="11">
        <v>913.8552950000001</v>
      </c>
      <c r="F136" s="11">
        <v>0</v>
      </c>
      <c r="G136" s="11">
        <v>144.116091</v>
      </c>
      <c r="H136" s="11">
        <v>237.91812</v>
      </c>
      <c r="I136" s="12">
        <v>1549.870666</v>
      </c>
      <c r="J136" s="13"/>
      <c r="K136" s="14"/>
    </row>
    <row r="137" spans="1:11">
      <c r="A137" s="4"/>
      <c r="B137" s="5"/>
      <c r="C137" s="6" t="s">
        <v>17</v>
      </c>
      <c r="D137" s="15">
        <v>1.862465982834415</v>
      </c>
      <c r="E137" s="15">
        <v>1.602471331381546</v>
      </c>
      <c r="F137" s="15">
        <v>0</v>
      </c>
      <c r="G137" s="15">
        <v>1.889999875170081</v>
      </c>
      <c r="H137" s="15">
        <v>0.653713388265704</v>
      </c>
      <c r="I137" s="16">
        <v>1.359961322129003</v>
      </c>
      <c r="J137" s="13"/>
      <c r="K137" s="14"/>
    </row>
    <row r="138" spans="1:11">
      <c r="A138" s="4"/>
      <c r="B138" s="5"/>
      <c r="C138" s="6" t="s">
        <v>18</v>
      </c>
      <c r="D138" s="15">
        <v>1.772250087223501</v>
      </c>
      <c r="E138" s="15">
        <v>1.53322421502093</v>
      </c>
      <c r="F138" s="15">
        <v>0</v>
      </c>
      <c r="G138" s="15">
        <v>1.799</v>
      </c>
      <c r="H138" s="15">
        <v>0.6487130883371417</v>
      </c>
      <c r="I138" s="16">
        <v>1.306575799522512</v>
      </c>
      <c r="J138" s="13"/>
      <c r="K138" s="14"/>
    </row>
    <row r="139" spans="1:11">
      <c r="A139" s="4"/>
      <c r="B139" s="5"/>
      <c r="C139" s="6" t="s">
        <v>19</v>
      </c>
      <c r="D139" s="15">
        <v>0.03</v>
      </c>
      <c r="E139" s="15">
        <v>0.03000000000000001</v>
      </c>
      <c r="F139" s="15">
        <v>0</v>
      </c>
      <c r="G139" s="15">
        <v>0.04</v>
      </c>
      <c r="H139" s="15">
        <v>0.01</v>
      </c>
      <c r="I139" s="16">
        <v>0.02449169960074456</v>
      </c>
      <c r="J139" s="13"/>
      <c r="K139" s="14"/>
    </row>
    <row r="140" spans="1:11">
      <c r="A140" s="4"/>
      <c r="B140" s="5"/>
      <c r="C140" s="6" t="s">
        <v>20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6">
        <v>0</v>
      </c>
      <c r="J140" s="13"/>
      <c r="K140" s="14"/>
    </row>
    <row r="141" spans="1:11">
      <c r="A141" s="4"/>
      <c r="B141" s="5"/>
      <c r="C141" s="6" t="s">
        <v>21</v>
      </c>
      <c r="D141" s="15">
        <v>0.09020773149117299</v>
      </c>
      <c r="E141" s="15">
        <v>0.0692472170258458</v>
      </c>
      <c r="F141" s="15">
        <v>0</v>
      </c>
      <c r="G141" s="15">
        <v>0.09100000000000001</v>
      </c>
      <c r="H141" s="15">
        <v>0.004999999999999999</v>
      </c>
      <c r="I141" s="16">
        <v>0.05338450254929996</v>
      </c>
      <c r="J141" s="13"/>
      <c r="K141" s="14"/>
    </row>
    <row r="142" spans="1:11">
      <c r="A142" s="4"/>
      <c r="B142" s="5"/>
      <c r="C142" s="6" t="s">
        <v>22</v>
      </c>
      <c r="D142" s="11">
        <v>12.92767</v>
      </c>
      <c r="E142" s="11">
        <v>41.273765</v>
      </c>
      <c r="F142" s="11">
        <v>0</v>
      </c>
      <c r="G142" s="11">
        <v>7.289919</v>
      </c>
      <c r="H142" s="11">
        <v>1.83377</v>
      </c>
      <c r="I142" s="12">
        <v>63.325124</v>
      </c>
      <c r="J142" s="13"/>
      <c r="K142" s="14"/>
    </row>
    <row r="143" spans="1:1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</row>
    <row r="144" spans="1:11">
      <c r="A144" s="4">
        <v>15</v>
      </c>
      <c r="B144" s="5" t="s">
        <v>36</v>
      </c>
      <c r="C144" s="6" t="s">
        <v>14</v>
      </c>
      <c r="D144" s="7">
        <v>0</v>
      </c>
      <c r="E144" s="7">
        <v>20</v>
      </c>
      <c r="F144" s="7">
        <v>0</v>
      </c>
      <c r="G144" s="7">
        <v>114.673</v>
      </c>
      <c r="H144" s="7">
        <v>845.545</v>
      </c>
      <c r="I144" s="8">
        <v>980.218</v>
      </c>
      <c r="J144" s="9">
        <v>47</v>
      </c>
      <c r="K144" s="10">
        <v>0.08225525294871947</v>
      </c>
    </row>
    <row r="145" spans="1:11">
      <c r="A145" s="4"/>
      <c r="B145" s="5"/>
      <c r="C145" s="6" t="s">
        <v>15</v>
      </c>
      <c r="D145" s="11">
        <v>0</v>
      </c>
      <c r="E145" s="11">
        <v>31.6</v>
      </c>
      <c r="F145" s="11">
        <v>0</v>
      </c>
      <c r="G145" s="11">
        <v>212.574</v>
      </c>
      <c r="H145" s="11">
        <v>554.7329999999999</v>
      </c>
      <c r="I145" s="12">
        <v>798.9069999999999</v>
      </c>
      <c r="J145" s="13"/>
      <c r="K145" s="14"/>
    </row>
    <row r="146" spans="1:11">
      <c r="A146" s="4"/>
      <c r="B146" s="5"/>
      <c r="C146" s="6" t="s">
        <v>16</v>
      </c>
      <c r="D146" s="11">
        <v>0</v>
      </c>
      <c r="E146" s="11">
        <v>30.5</v>
      </c>
      <c r="F146" s="11">
        <v>0</v>
      </c>
      <c r="G146" s="11">
        <v>203.629277</v>
      </c>
      <c r="H146" s="11">
        <v>550.505765</v>
      </c>
      <c r="I146" s="12">
        <v>784.635042</v>
      </c>
      <c r="J146" s="13"/>
      <c r="K146" s="14"/>
    </row>
    <row r="147" spans="1:11">
      <c r="A147" s="4"/>
      <c r="B147" s="5"/>
      <c r="C147" s="6" t="s">
        <v>17</v>
      </c>
      <c r="D147" s="15">
        <v>0</v>
      </c>
      <c r="E147" s="15">
        <v>1.58</v>
      </c>
      <c r="F147" s="15">
        <v>0</v>
      </c>
      <c r="G147" s="15">
        <v>1.853740636418338</v>
      </c>
      <c r="H147" s="15">
        <v>0.656065614485332</v>
      </c>
      <c r="I147" s="16">
        <v>0.815029921915329</v>
      </c>
      <c r="J147" s="13"/>
      <c r="K147" s="14"/>
    </row>
    <row r="148" spans="1:11">
      <c r="A148" s="4"/>
      <c r="B148" s="5"/>
      <c r="C148" s="6" t="s">
        <v>18</v>
      </c>
      <c r="D148" s="15">
        <v>0</v>
      </c>
      <c r="E148" s="15">
        <v>1.525</v>
      </c>
      <c r="F148" s="15">
        <v>0</v>
      </c>
      <c r="G148" s="15">
        <v>1.775738639435612</v>
      </c>
      <c r="H148" s="15">
        <v>0.6510661939932233</v>
      </c>
      <c r="I148" s="16">
        <v>0.8004699383198431</v>
      </c>
      <c r="J148" s="13"/>
      <c r="K148" s="14"/>
    </row>
    <row r="149" spans="1:11">
      <c r="A149" s="4"/>
      <c r="B149" s="5"/>
      <c r="C149" s="6" t="s">
        <v>19</v>
      </c>
      <c r="D149" s="15">
        <v>0</v>
      </c>
      <c r="E149" s="15">
        <v>0.03</v>
      </c>
      <c r="F149" s="15">
        <v>0</v>
      </c>
      <c r="G149" s="15">
        <v>0.04</v>
      </c>
      <c r="H149" s="15">
        <v>0.009999999999999998</v>
      </c>
      <c r="I149" s="16">
        <v>0.01391768973840513</v>
      </c>
      <c r="J149" s="13"/>
      <c r="K149" s="14"/>
    </row>
    <row r="150" spans="1:11">
      <c r="A150" s="4"/>
      <c r="B150" s="5"/>
      <c r="C150" s="6" t="s">
        <v>20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6">
        <v>0</v>
      </c>
      <c r="J150" s="13"/>
      <c r="K150" s="14"/>
    </row>
    <row r="151" spans="1:11">
      <c r="A151" s="4"/>
      <c r="B151" s="5"/>
      <c r="C151" s="6" t="s">
        <v>21</v>
      </c>
      <c r="D151" s="15">
        <v>0</v>
      </c>
      <c r="E151" s="15">
        <v>0.05500000000000001</v>
      </c>
      <c r="F151" s="15">
        <v>0</v>
      </c>
      <c r="G151" s="15">
        <v>0.0780012121423526</v>
      </c>
      <c r="H151" s="15">
        <v>0.004999999999999999</v>
      </c>
      <c r="I151" s="16">
        <v>0.0145603916679759</v>
      </c>
      <c r="J151" s="13"/>
      <c r="K151" s="14"/>
    </row>
    <row r="152" spans="1:11">
      <c r="A152" s="4"/>
      <c r="B152" s="5"/>
      <c r="C152" s="6" t="s">
        <v>22</v>
      </c>
      <c r="D152" s="11">
        <v>0</v>
      </c>
      <c r="E152" s="11">
        <v>1.1</v>
      </c>
      <c r="F152" s="11">
        <v>0</v>
      </c>
      <c r="G152" s="11">
        <v>8.944633</v>
      </c>
      <c r="H152" s="11">
        <v>4.227725</v>
      </c>
      <c r="I152" s="12">
        <v>14.272358</v>
      </c>
      <c r="J152" s="13"/>
      <c r="K152" s="14"/>
    </row>
    <row r="153" spans="1:1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</row>
    <row r="154" spans="1:11">
      <c r="A154" s="4">
        <v>16</v>
      </c>
      <c r="B154" s="5" t="s">
        <v>37</v>
      </c>
      <c r="C154" s="6" t="s">
        <v>14</v>
      </c>
      <c r="D154" s="7">
        <v>100</v>
      </c>
      <c r="E154" s="7">
        <v>0</v>
      </c>
      <c r="F154" s="7">
        <v>0</v>
      </c>
      <c r="G154" s="7">
        <v>0</v>
      </c>
      <c r="H154" s="7">
        <v>0</v>
      </c>
      <c r="I154" s="8">
        <v>100</v>
      </c>
      <c r="J154" s="9">
        <v>1</v>
      </c>
      <c r="K154" s="10">
        <v>0.008391526471531789</v>
      </c>
    </row>
    <row r="155" spans="1:11">
      <c r="A155" s="4"/>
      <c r="B155" s="5"/>
      <c r="C155" s="6" t="s">
        <v>15</v>
      </c>
      <c r="D155" s="11">
        <v>189</v>
      </c>
      <c r="E155" s="11">
        <v>0</v>
      </c>
      <c r="F155" s="11">
        <v>0</v>
      </c>
      <c r="G155" s="11">
        <v>0</v>
      </c>
      <c r="H155" s="11">
        <v>0</v>
      </c>
      <c r="I155" s="12">
        <v>189</v>
      </c>
      <c r="J155" s="13"/>
      <c r="K155" s="14"/>
    </row>
    <row r="156" spans="1:11">
      <c r="A156" s="4"/>
      <c r="B156" s="5"/>
      <c r="C156" s="6" t="s">
        <v>16</v>
      </c>
      <c r="D156" s="11">
        <v>181.4</v>
      </c>
      <c r="E156" s="11">
        <v>0</v>
      </c>
      <c r="F156" s="11">
        <v>0</v>
      </c>
      <c r="G156" s="11">
        <v>0</v>
      </c>
      <c r="H156" s="11">
        <v>0</v>
      </c>
      <c r="I156" s="12">
        <v>181.4</v>
      </c>
      <c r="J156" s="13"/>
      <c r="K156" s="14"/>
    </row>
    <row r="157" spans="1:11">
      <c r="A157" s="4"/>
      <c r="B157" s="5"/>
      <c r="C157" s="6" t="s">
        <v>17</v>
      </c>
      <c r="D157" s="15">
        <v>1.89</v>
      </c>
      <c r="E157" s="15">
        <v>0</v>
      </c>
      <c r="F157" s="15">
        <v>0</v>
      </c>
      <c r="G157" s="15">
        <v>0</v>
      </c>
      <c r="H157" s="15">
        <v>0</v>
      </c>
      <c r="I157" s="16">
        <v>1.89</v>
      </c>
      <c r="J157" s="13"/>
      <c r="K157" s="14"/>
    </row>
    <row r="158" spans="1:11">
      <c r="A158" s="4"/>
      <c r="B158" s="5"/>
      <c r="C158" s="6" t="s">
        <v>18</v>
      </c>
      <c r="D158" s="15">
        <v>1.814</v>
      </c>
      <c r="E158" s="15">
        <v>0</v>
      </c>
      <c r="F158" s="15">
        <v>0</v>
      </c>
      <c r="G158" s="15">
        <v>0</v>
      </c>
      <c r="H158" s="15">
        <v>0</v>
      </c>
      <c r="I158" s="16">
        <v>1.814</v>
      </c>
      <c r="J158" s="13"/>
      <c r="K158" s="14"/>
    </row>
    <row r="159" spans="1:11">
      <c r="A159" s="4"/>
      <c r="B159" s="5"/>
      <c r="C159" s="6" t="s">
        <v>19</v>
      </c>
      <c r="D159" s="15">
        <v>0.03</v>
      </c>
      <c r="E159" s="15">
        <v>0</v>
      </c>
      <c r="F159" s="15">
        <v>0</v>
      </c>
      <c r="G159" s="15">
        <v>0</v>
      </c>
      <c r="H159" s="15">
        <v>0</v>
      </c>
      <c r="I159" s="16">
        <v>0.03</v>
      </c>
      <c r="J159" s="13"/>
      <c r="K159" s="14"/>
    </row>
    <row r="160" spans="1:11">
      <c r="A160" s="4"/>
      <c r="B160" s="5"/>
      <c r="C160" s="6" t="s">
        <v>20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6">
        <v>0</v>
      </c>
      <c r="J160" s="13"/>
      <c r="K160" s="14"/>
    </row>
    <row r="161" spans="1:11">
      <c r="A161" s="4"/>
      <c r="B161" s="5"/>
      <c r="C161" s="6" t="s">
        <v>21</v>
      </c>
      <c r="D161" s="15">
        <v>0.076</v>
      </c>
      <c r="E161" s="15">
        <v>0</v>
      </c>
      <c r="F161" s="15">
        <v>0</v>
      </c>
      <c r="G161" s="15">
        <v>0</v>
      </c>
      <c r="H161" s="15">
        <v>0</v>
      </c>
      <c r="I161" s="16">
        <v>0.076</v>
      </c>
      <c r="J161" s="13"/>
      <c r="K161" s="14"/>
    </row>
    <row r="162" spans="1:11">
      <c r="A162" s="4"/>
      <c r="B162" s="5"/>
      <c r="C162" s="6" t="s">
        <v>22</v>
      </c>
      <c r="D162" s="11">
        <v>7.6</v>
      </c>
      <c r="E162" s="11">
        <v>0</v>
      </c>
      <c r="F162" s="11">
        <v>0</v>
      </c>
      <c r="G162" s="11">
        <v>0</v>
      </c>
      <c r="H162" s="11">
        <v>0</v>
      </c>
      <c r="I162" s="12">
        <v>7.6</v>
      </c>
      <c r="J162" s="13"/>
      <c r="K162" s="14"/>
    </row>
    <row r="163" spans="1:1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</row>
    <row r="164" spans="1:11">
      <c r="A164" s="4">
        <v>17</v>
      </c>
      <c r="B164" s="5" t="s">
        <v>38</v>
      </c>
      <c r="C164" s="6" t="s">
        <v>14</v>
      </c>
      <c r="D164" s="7">
        <v>0</v>
      </c>
      <c r="E164" s="7">
        <v>24</v>
      </c>
      <c r="F164" s="7">
        <v>0</v>
      </c>
      <c r="G164" s="7">
        <v>0</v>
      </c>
      <c r="H164" s="7">
        <v>109.665</v>
      </c>
      <c r="I164" s="8">
        <v>133.665</v>
      </c>
      <c r="J164" s="9">
        <v>6</v>
      </c>
      <c r="K164" s="10">
        <v>0.01121653385817296</v>
      </c>
    </row>
    <row r="165" spans="1:11">
      <c r="A165" s="4"/>
      <c r="B165" s="5"/>
      <c r="C165" s="6" t="s">
        <v>15</v>
      </c>
      <c r="D165" s="11">
        <v>0</v>
      </c>
      <c r="E165" s="11">
        <v>38.16</v>
      </c>
      <c r="F165" s="11">
        <v>0</v>
      </c>
      <c r="G165" s="11">
        <v>0</v>
      </c>
      <c r="H165" s="11">
        <v>72.12400000000001</v>
      </c>
      <c r="I165" s="12">
        <v>110.284</v>
      </c>
      <c r="J165" s="13"/>
      <c r="K165" s="14"/>
    </row>
    <row r="166" spans="1:11">
      <c r="A166" s="4"/>
      <c r="B166" s="5"/>
      <c r="C166" s="6" t="s">
        <v>16</v>
      </c>
      <c r="D166" s="11">
        <v>0</v>
      </c>
      <c r="E166" s="11">
        <v>36.72</v>
      </c>
      <c r="F166" s="11">
        <v>0</v>
      </c>
      <c r="G166" s="11">
        <v>0</v>
      </c>
      <c r="H166" s="11">
        <v>71.575425</v>
      </c>
      <c r="I166" s="12">
        <v>108.295425</v>
      </c>
      <c r="J166" s="13"/>
      <c r="K166" s="14"/>
    </row>
    <row r="167" spans="1:11">
      <c r="A167" s="4"/>
      <c r="B167" s="5"/>
      <c r="C167" s="6" t="s">
        <v>17</v>
      </c>
      <c r="D167" s="15">
        <v>0</v>
      </c>
      <c r="E167" s="15">
        <v>1.59</v>
      </c>
      <c r="F167" s="15">
        <v>0</v>
      </c>
      <c r="G167" s="15">
        <v>0</v>
      </c>
      <c r="H167" s="15">
        <v>0.6576756485660877</v>
      </c>
      <c r="I167" s="16">
        <v>0.8250776194216887</v>
      </c>
      <c r="J167" s="13"/>
      <c r="K167" s="14"/>
    </row>
    <row r="168" spans="1:11">
      <c r="A168" s="4"/>
      <c r="B168" s="5"/>
      <c r="C168" s="6" t="s">
        <v>18</v>
      </c>
      <c r="D168" s="15">
        <v>0</v>
      </c>
      <c r="E168" s="15">
        <v>1.53</v>
      </c>
      <c r="F168" s="15">
        <v>0</v>
      </c>
      <c r="G168" s="15">
        <v>0</v>
      </c>
      <c r="H168" s="15">
        <v>0.6526733688961839</v>
      </c>
      <c r="I168" s="16">
        <v>0.8102003142183818</v>
      </c>
      <c r="J168" s="13"/>
      <c r="K168" s="14"/>
    </row>
    <row r="169" spans="1:11">
      <c r="A169" s="4"/>
      <c r="B169" s="5"/>
      <c r="C169" s="6" t="s">
        <v>19</v>
      </c>
      <c r="D169" s="15">
        <v>0</v>
      </c>
      <c r="E169" s="15">
        <v>0.03</v>
      </c>
      <c r="F169" s="15">
        <v>0</v>
      </c>
      <c r="G169" s="15">
        <v>0</v>
      </c>
      <c r="H169" s="15">
        <v>0.01</v>
      </c>
      <c r="I169" s="16">
        <v>0.01359106722028953</v>
      </c>
      <c r="J169" s="13"/>
      <c r="K169" s="14"/>
    </row>
    <row r="170" spans="1:11">
      <c r="A170" s="4"/>
      <c r="B170" s="5"/>
      <c r="C170" s="6" t="s">
        <v>20</v>
      </c>
      <c r="D170" s="15">
        <v>0</v>
      </c>
      <c r="E170" s="15">
        <v>0</v>
      </c>
      <c r="F170" s="15">
        <v>0</v>
      </c>
      <c r="G170" s="15">
        <v>0</v>
      </c>
      <c r="H170" s="15">
        <v>0</v>
      </c>
      <c r="I170" s="16">
        <v>0</v>
      </c>
      <c r="J170" s="13"/>
      <c r="K170" s="14"/>
    </row>
    <row r="171" spans="1:11">
      <c r="A171" s="4"/>
      <c r="B171" s="5"/>
      <c r="C171" s="6" t="s">
        <v>21</v>
      </c>
      <c r="D171" s="15">
        <v>0</v>
      </c>
      <c r="E171" s="15">
        <v>0.06</v>
      </c>
      <c r="F171" s="15">
        <v>0</v>
      </c>
      <c r="G171" s="15">
        <v>0</v>
      </c>
      <c r="H171" s="15">
        <v>0.005</v>
      </c>
      <c r="I171" s="16">
        <v>0.01487543485579621</v>
      </c>
      <c r="J171" s="13"/>
      <c r="K171" s="14"/>
    </row>
    <row r="172" spans="1:11">
      <c r="A172" s="4"/>
      <c r="B172" s="5"/>
      <c r="C172" s="6" t="s">
        <v>22</v>
      </c>
      <c r="D172" s="11">
        <v>0</v>
      </c>
      <c r="E172" s="11">
        <v>1.44</v>
      </c>
      <c r="F172" s="11">
        <v>0</v>
      </c>
      <c r="G172" s="11">
        <v>0</v>
      </c>
      <c r="H172" s="11">
        <v>0.548325</v>
      </c>
      <c r="I172" s="12">
        <v>1.988325</v>
      </c>
      <c r="J172" s="13"/>
      <c r="K172" s="14"/>
    </row>
    <row r="173" spans="1:1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</row>
    <row r="174" spans="1:11">
      <c r="A174" s="4">
        <v>18</v>
      </c>
      <c r="B174" s="5" t="s">
        <v>39</v>
      </c>
      <c r="C174" s="6" t="s">
        <v>14</v>
      </c>
      <c r="D174" s="7">
        <v>0</v>
      </c>
      <c r="E174" s="7">
        <v>28.736</v>
      </c>
      <c r="F174" s="7">
        <v>0</v>
      </c>
      <c r="G174" s="7">
        <v>0</v>
      </c>
      <c r="H174" s="7">
        <v>31.687</v>
      </c>
      <c r="I174" s="8">
        <v>60.423</v>
      </c>
      <c r="J174" s="9">
        <v>3</v>
      </c>
      <c r="K174" s="10">
        <v>0.005070412039893653</v>
      </c>
    </row>
    <row r="175" spans="1:11">
      <c r="A175" s="4"/>
      <c r="B175" s="5"/>
      <c r="C175" s="6" t="s">
        <v>15</v>
      </c>
      <c r="D175" s="11">
        <v>0</v>
      </c>
      <c r="E175" s="11">
        <v>47.127</v>
      </c>
      <c r="F175" s="11">
        <v>0</v>
      </c>
      <c r="G175" s="11">
        <v>0</v>
      </c>
      <c r="H175" s="11">
        <v>20.913</v>
      </c>
      <c r="I175" s="12">
        <v>68.03999999999999</v>
      </c>
      <c r="J175" s="13"/>
      <c r="K175" s="14"/>
    </row>
    <row r="176" spans="1:11">
      <c r="A176" s="4"/>
      <c r="B176" s="5"/>
      <c r="C176" s="6" t="s">
        <v>16</v>
      </c>
      <c r="D176" s="11">
        <v>0</v>
      </c>
      <c r="E176" s="11">
        <v>44.39712</v>
      </c>
      <c r="F176" s="11">
        <v>0</v>
      </c>
      <c r="G176" s="11">
        <v>0</v>
      </c>
      <c r="H176" s="11">
        <v>20.754985</v>
      </c>
      <c r="I176" s="12">
        <v>65.15210500000001</v>
      </c>
      <c r="J176" s="13"/>
      <c r="K176" s="14"/>
    </row>
    <row r="177" spans="1:11">
      <c r="A177" s="4"/>
      <c r="B177" s="5"/>
      <c r="C177" s="6" t="s">
        <v>17</v>
      </c>
      <c r="D177" s="15">
        <v>0</v>
      </c>
      <c r="E177" s="15">
        <v>1.639998608017817</v>
      </c>
      <c r="F177" s="15">
        <v>0</v>
      </c>
      <c r="G177" s="15">
        <v>0</v>
      </c>
      <c r="H177" s="15">
        <v>0.6599867453529839</v>
      </c>
      <c r="I177" s="16">
        <v>1.126061268060176</v>
      </c>
      <c r="J177" s="13"/>
      <c r="K177" s="14"/>
    </row>
    <row r="178" spans="1:11">
      <c r="A178" s="4"/>
      <c r="B178" s="5"/>
      <c r="C178" s="6" t="s">
        <v>18</v>
      </c>
      <c r="D178" s="15">
        <v>0</v>
      </c>
      <c r="E178" s="15">
        <v>1.545</v>
      </c>
      <c r="F178" s="15">
        <v>0</v>
      </c>
      <c r="G178" s="15">
        <v>0</v>
      </c>
      <c r="H178" s="15">
        <v>0.655</v>
      </c>
      <c r="I178" s="16">
        <v>1.078266636876686</v>
      </c>
      <c r="J178" s="13"/>
      <c r="K178" s="14"/>
    </row>
    <row r="179" spans="1:11">
      <c r="A179" s="4"/>
      <c r="B179" s="5"/>
      <c r="C179" s="6" t="s">
        <v>19</v>
      </c>
      <c r="D179" s="15">
        <v>0</v>
      </c>
      <c r="E179" s="15">
        <v>0.03</v>
      </c>
      <c r="F179" s="15">
        <v>0</v>
      </c>
      <c r="G179" s="15">
        <v>0</v>
      </c>
      <c r="H179" s="15">
        <v>0.01</v>
      </c>
      <c r="I179" s="16">
        <v>0.01951160981745362</v>
      </c>
      <c r="J179" s="13"/>
      <c r="K179" s="14"/>
    </row>
    <row r="180" spans="1:11">
      <c r="A180" s="4"/>
      <c r="B180" s="5"/>
      <c r="C180" s="6" t="s">
        <v>20</v>
      </c>
      <c r="D180" s="15">
        <v>0</v>
      </c>
      <c r="E180" s="15">
        <v>0</v>
      </c>
      <c r="F180" s="15">
        <v>0</v>
      </c>
      <c r="G180" s="15">
        <v>0</v>
      </c>
      <c r="H180" s="15">
        <v>0</v>
      </c>
      <c r="I180" s="16">
        <v>0</v>
      </c>
      <c r="J180" s="13"/>
      <c r="K180" s="14"/>
    </row>
    <row r="181" spans="1:11">
      <c r="A181" s="4"/>
      <c r="B181" s="5"/>
      <c r="C181" s="6" t="s">
        <v>21</v>
      </c>
      <c r="D181" s="15">
        <v>0</v>
      </c>
      <c r="E181" s="15">
        <v>0.095</v>
      </c>
      <c r="F181" s="15">
        <v>0</v>
      </c>
      <c r="G181" s="15">
        <v>0</v>
      </c>
      <c r="H181" s="15">
        <v>0.004999999999999999</v>
      </c>
      <c r="I181" s="16">
        <v>0.04780224417854128</v>
      </c>
      <c r="J181" s="13"/>
      <c r="K181" s="14"/>
    </row>
    <row r="182" spans="1:11">
      <c r="A182" s="4"/>
      <c r="B182" s="5"/>
      <c r="C182" s="6" t="s">
        <v>22</v>
      </c>
      <c r="D182" s="11">
        <v>0</v>
      </c>
      <c r="E182" s="11">
        <v>2.72992</v>
      </c>
      <c r="F182" s="11">
        <v>0</v>
      </c>
      <c r="G182" s="11">
        <v>0</v>
      </c>
      <c r="H182" s="11">
        <v>0.158435</v>
      </c>
      <c r="I182" s="12">
        <v>2.888355</v>
      </c>
      <c r="J182" s="13"/>
      <c r="K182" s="14"/>
    </row>
    <row r="183" spans="1:1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</row>
    <row r="184" spans="1:11">
      <c r="A184" s="4">
        <v>19</v>
      </c>
      <c r="B184" s="5" t="s">
        <v>40</v>
      </c>
      <c r="C184" s="6" t="s">
        <v>14</v>
      </c>
      <c r="D184" s="7">
        <v>56.93</v>
      </c>
      <c r="E184" s="7">
        <v>102.09</v>
      </c>
      <c r="F184" s="7">
        <v>0</v>
      </c>
      <c r="G184" s="7">
        <v>0</v>
      </c>
      <c r="H184" s="7">
        <v>0</v>
      </c>
      <c r="I184" s="8">
        <v>159.02</v>
      </c>
      <c r="J184" s="9">
        <v>4</v>
      </c>
      <c r="K184" s="10">
        <v>0.01334420539502985</v>
      </c>
    </row>
    <row r="185" spans="1:11">
      <c r="A185" s="4"/>
      <c r="B185" s="5"/>
      <c r="C185" s="6" t="s">
        <v>15</v>
      </c>
      <c r="D185" s="11">
        <v>104.182</v>
      </c>
      <c r="E185" s="11">
        <v>166.727</v>
      </c>
      <c r="F185" s="11">
        <v>0</v>
      </c>
      <c r="G185" s="11">
        <v>0</v>
      </c>
      <c r="H185" s="11">
        <v>0</v>
      </c>
      <c r="I185" s="12">
        <v>270.909</v>
      </c>
      <c r="J185" s="13"/>
      <c r="K185" s="14"/>
    </row>
    <row r="186" spans="1:11">
      <c r="A186" s="4"/>
      <c r="B186" s="5"/>
      <c r="C186" s="6" t="s">
        <v>16</v>
      </c>
      <c r="D186" s="11">
        <v>98.31811</v>
      </c>
      <c r="E186" s="11">
        <v>158.710142</v>
      </c>
      <c r="F186" s="11">
        <v>0</v>
      </c>
      <c r="G186" s="11">
        <v>0</v>
      </c>
      <c r="H186" s="11">
        <v>0</v>
      </c>
      <c r="I186" s="12">
        <v>257.028252</v>
      </c>
      <c r="J186" s="13"/>
      <c r="K186" s="14"/>
    </row>
    <row r="187" spans="1:11">
      <c r="A187" s="4"/>
      <c r="B187" s="5"/>
      <c r="C187" s="6" t="s">
        <v>17</v>
      </c>
      <c r="D187" s="15">
        <v>1.830001756543123</v>
      </c>
      <c r="E187" s="15">
        <v>1.63313742775982</v>
      </c>
      <c r="F187" s="15">
        <v>0</v>
      </c>
      <c r="G187" s="15">
        <v>0</v>
      </c>
      <c r="H187" s="15">
        <v>0</v>
      </c>
      <c r="I187" s="16">
        <v>1.7036158973714</v>
      </c>
      <c r="J187" s="13"/>
      <c r="K187" s="14"/>
    </row>
    <row r="188" spans="1:11">
      <c r="A188" s="4"/>
      <c r="B188" s="5"/>
      <c r="C188" s="6" t="s">
        <v>18</v>
      </c>
      <c r="D188" s="15">
        <v>1.727</v>
      </c>
      <c r="E188" s="15">
        <v>1.554610069546479</v>
      </c>
      <c r="F188" s="15">
        <v>0</v>
      </c>
      <c r="G188" s="15">
        <v>0</v>
      </c>
      <c r="H188" s="15">
        <v>0</v>
      </c>
      <c r="I188" s="16">
        <v>1.616326575273551</v>
      </c>
      <c r="J188" s="13"/>
      <c r="K188" s="14"/>
    </row>
    <row r="189" spans="1:11">
      <c r="A189" s="4"/>
      <c r="B189" s="5"/>
      <c r="C189" s="6" t="s">
        <v>19</v>
      </c>
      <c r="D189" s="15">
        <v>0.03</v>
      </c>
      <c r="E189" s="15">
        <v>0.03</v>
      </c>
      <c r="F189" s="15">
        <v>0</v>
      </c>
      <c r="G189" s="15">
        <v>0</v>
      </c>
      <c r="H189" s="15">
        <v>0</v>
      </c>
      <c r="I189" s="16">
        <v>0.03</v>
      </c>
      <c r="J189" s="13"/>
      <c r="K189" s="14"/>
    </row>
    <row r="190" spans="1:11">
      <c r="A190" s="4"/>
      <c r="B190" s="5"/>
      <c r="C190" s="6" t="s">
        <v>20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6">
        <v>0</v>
      </c>
      <c r="J190" s="13"/>
      <c r="K190" s="14"/>
    </row>
    <row r="191" spans="1:11">
      <c r="A191" s="4"/>
      <c r="B191" s="5"/>
      <c r="C191" s="6" t="s">
        <v>21</v>
      </c>
      <c r="D191" s="15">
        <v>0.103</v>
      </c>
      <c r="E191" s="15">
        <v>0.07852559506317955</v>
      </c>
      <c r="F191" s="15">
        <v>0</v>
      </c>
      <c r="G191" s="15">
        <v>0</v>
      </c>
      <c r="H191" s="15">
        <v>0</v>
      </c>
      <c r="I191" s="16">
        <v>0.08728756131304238</v>
      </c>
      <c r="J191" s="13"/>
      <c r="K191" s="14"/>
    </row>
    <row r="192" spans="1:11">
      <c r="A192" s="4"/>
      <c r="B192" s="5"/>
      <c r="C192" s="6" t="s">
        <v>22</v>
      </c>
      <c r="D192" s="11">
        <v>5.86379</v>
      </c>
      <c r="E192" s="11">
        <v>8.016678000000001</v>
      </c>
      <c r="F192" s="11">
        <v>0</v>
      </c>
      <c r="G192" s="11">
        <v>0</v>
      </c>
      <c r="H192" s="11">
        <v>0</v>
      </c>
      <c r="I192" s="12">
        <v>13.880468</v>
      </c>
      <c r="J192" s="13"/>
      <c r="K192" s="14"/>
    </row>
    <row r="193" spans="1:1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</row>
    <row r="194" spans="1:11">
      <c r="A194" s="4">
        <v>20</v>
      </c>
      <c r="B194" s="5" t="s">
        <v>41</v>
      </c>
      <c r="C194" s="6" t="s">
        <v>14</v>
      </c>
      <c r="D194" s="7">
        <v>0</v>
      </c>
      <c r="E194" s="7">
        <v>25</v>
      </c>
      <c r="F194" s="7">
        <v>0</v>
      </c>
      <c r="G194" s="7">
        <v>0</v>
      </c>
      <c r="H194" s="7">
        <v>31.284</v>
      </c>
      <c r="I194" s="8">
        <v>56.284</v>
      </c>
      <c r="J194" s="9">
        <v>2</v>
      </c>
      <c r="K194" s="10">
        <v>0.004723086759236952</v>
      </c>
    </row>
    <row r="195" spans="1:11">
      <c r="A195" s="4"/>
      <c r="B195" s="5"/>
      <c r="C195" s="6" t="s">
        <v>15</v>
      </c>
      <c r="D195" s="11">
        <v>0</v>
      </c>
      <c r="E195" s="11">
        <v>39.5</v>
      </c>
      <c r="F195" s="11">
        <v>0</v>
      </c>
      <c r="G195" s="11">
        <v>0</v>
      </c>
      <c r="H195" s="11">
        <v>20.647</v>
      </c>
      <c r="I195" s="12">
        <v>60.147</v>
      </c>
      <c r="J195" s="13"/>
      <c r="K195" s="14"/>
    </row>
    <row r="196" spans="1:11">
      <c r="A196" s="4"/>
      <c r="B196" s="5"/>
      <c r="C196" s="6" t="s">
        <v>16</v>
      </c>
      <c r="D196" s="11">
        <v>0</v>
      </c>
      <c r="E196" s="11">
        <v>38.125</v>
      </c>
      <c r="F196" s="11">
        <v>0</v>
      </c>
      <c r="G196" s="11">
        <v>0</v>
      </c>
      <c r="H196" s="11">
        <v>20.49102</v>
      </c>
      <c r="I196" s="12">
        <v>58.61602</v>
      </c>
      <c r="J196" s="13"/>
      <c r="K196" s="14"/>
    </row>
    <row r="197" spans="1:11">
      <c r="A197" s="4"/>
      <c r="B197" s="5"/>
      <c r="C197" s="6" t="s">
        <v>17</v>
      </c>
      <c r="D197" s="15">
        <v>0</v>
      </c>
      <c r="E197" s="15">
        <v>1.58</v>
      </c>
      <c r="F197" s="15">
        <v>0</v>
      </c>
      <c r="G197" s="15">
        <v>0</v>
      </c>
      <c r="H197" s="15">
        <v>0.659985935302391</v>
      </c>
      <c r="I197" s="16">
        <v>1.0686340700732</v>
      </c>
      <c r="J197" s="13"/>
      <c r="K197" s="14"/>
    </row>
    <row r="198" spans="1:11">
      <c r="A198" s="4"/>
      <c r="B198" s="5"/>
      <c r="C198" s="6" t="s">
        <v>18</v>
      </c>
      <c r="D198" s="15">
        <v>0</v>
      </c>
      <c r="E198" s="15">
        <v>1.525</v>
      </c>
      <c r="F198" s="15">
        <v>0</v>
      </c>
      <c r="G198" s="15">
        <v>0</v>
      </c>
      <c r="H198" s="15">
        <v>0.655</v>
      </c>
      <c r="I198" s="16">
        <v>1.04143308933267</v>
      </c>
      <c r="J198" s="13"/>
      <c r="K198" s="14"/>
    </row>
    <row r="199" spans="1:11">
      <c r="A199" s="4"/>
      <c r="B199" s="5"/>
      <c r="C199" s="6" t="s">
        <v>19</v>
      </c>
      <c r="D199" s="15">
        <v>0</v>
      </c>
      <c r="E199" s="15">
        <v>0.03</v>
      </c>
      <c r="F199" s="15">
        <v>0</v>
      </c>
      <c r="G199" s="15">
        <v>0</v>
      </c>
      <c r="H199" s="15">
        <v>0.01</v>
      </c>
      <c r="I199" s="16">
        <v>0.01888351929500391</v>
      </c>
      <c r="J199" s="13"/>
      <c r="K199" s="14"/>
    </row>
    <row r="200" spans="1:11">
      <c r="A200" s="4"/>
      <c r="B200" s="5"/>
      <c r="C200" s="6" t="s">
        <v>20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6">
        <v>0</v>
      </c>
      <c r="J200" s="13"/>
      <c r="K200" s="14"/>
    </row>
    <row r="201" spans="1:11">
      <c r="A201" s="4"/>
      <c r="B201" s="5"/>
      <c r="C201" s="6" t="s">
        <v>21</v>
      </c>
      <c r="D201" s="15">
        <v>0</v>
      </c>
      <c r="E201" s="15">
        <v>0.055</v>
      </c>
      <c r="F201" s="15">
        <v>0</v>
      </c>
      <c r="G201" s="15">
        <v>0</v>
      </c>
      <c r="H201" s="15">
        <v>0.005</v>
      </c>
      <c r="I201" s="16">
        <v>0.02720879823750977</v>
      </c>
      <c r="J201" s="13"/>
      <c r="K201" s="14"/>
    </row>
    <row r="202" spans="1:11">
      <c r="A202" s="4"/>
      <c r="B202" s="5"/>
      <c r="C202" s="6" t="s">
        <v>22</v>
      </c>
      <c r="D202" s="11">
        <v>0</v>
      </c>
      <c r="E202" s="11">
        <v>1.375</v>
      </c>
      <c r="F202" s="11">
        <v>0</v>
      </c>
      <c r="G202" s="11">
        <v>0</v>
      </c>
      <c r="H202" s="11">
        <v>0.15642</v>
      </c>
      <c r="I202" s="12">
        <v>1.53142</v>
      </c>
      <c r="J202" s="13"/>
      <c r="K202" s="14"/>
    </row>
    <row r="203" spans="1:1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</row>
    <row r="204" spans="1:11">
      <c r="A204" s="4">
        <v>21</v>
      </c>
      <c r="B204" s="5" t="s">
        <v>42</v>
      </c>
      <c r="C204" s="6" t="s">
        <v>14</v>
      </c>
      <c r="D204" s="7">
        <v>303.183</v>
      </c>
      <c r="E204" s="7">
        <v>0</v>
      </c>
      <c r="F204" s="7">
        <v>0</v>
      </c>
      <c r="G204" s="7">
        <v>0</v>
      </c>
      <c r="H204" s="7">
        <v>0</v>
      </c>
      <c r="I204" s="8">
        <v>303.183</v>
      </c>
      <c r="J204" s="9">
        <v>7</v>
      </c>
      <c r="K204" s="10">
        <v>0.02544168170218422</v>
      </c>
    </row>
    <row r="205" spans="1:11">
      <c r="A205" s="4"/>
      <c r="B205" s="5"/>
      <c r="C205" s="6" t="s">
        <v>15</v>
      </c>
      <c r="D205" s="11">
        <v>564.835</v>
      </c>
      <c r="E205" s="11">
        <v>0</v>
      </c>
      <c r="F205" s="11">
        <v>0</v>
      </c>
      <c r="G205" s="11">
        <v>0</v>
      </c>
      <c r="H205" s="11">
        <v>0</v>
      </c>
      <c r="I205" s="12">
        <v>564.835</v>
      </c>
      <c r="J205" s="13"/>
      <c r="K205" s="14"/>
    </row>
    <row r="206" spans="1:11">
      <c r="A206" s="4"/>
      <c r="B206" s="5"/>
      <c r="C206" s="6" t="s">
        <v>16</v>
      </c>
      <c r="D206" s="11">
        <v>535.673412</v>
      </c>
      <c r="E206" s="11">
        <v>0</v>
      </c>
      <c r="F206" s="11">
        <v>0</v>
      </c>
      <c r="G206" s="11">
        <v>0</v>
      </c>
      <c r="H206" s="11">
        <v>0</v>
      </c>
      <c r="I206" s="12">
        <v>535.673412</v>
      </c>
      <c r="J206" s="13"/>
      <c r="K206" s="14"/>
    </row>
    <row r="207" spans="1:11">
      <c r="A207" s="4"/>
      <c r="B207" s="5"/>
      <c r="C207" s="6" t="s">
        <v>17</v>
      </c>
      <c r="D207" s="15">
        <v>1.863016725871833</v>
      </c>
      <c r="E207" s="15">
        <v>0</v>
      </c>
      <c r="F207" s="15">
        <v>0</v>
      </c>
      <c r="G207" s="15">
        <v>0</v>
      </c>
      <c r="H207" s="15">
        <v>0</v>
      </c>
      <c r="I207" s="16">
        <v>1.863016725871833</v>
      </c>
      <c r="J207" s="13"/>
      <c r="K207" s="14"/>
    </row>
    <row r="208" spans="1:11">
      <c r="A208" s="4"/>
      <c r="B208" s="5"/>
      <c r="C208" s="6" t="s">
        <v>18</v>
      </c>
      <c r="D208" s="15">
        <v>1.766831952978894</v>
      </c>
      <c r="E208" s="15">
        <v>0</v>
      </c>
      <c r="F208" s="15">
        <v>0</v>
      </c>
      <c r="G208" s="15">
        <v>0</v>
      </c>
      <c r="H208" s="15">
        <v>0</v>
      </c>
      <c r="I208" s="16">
        <v>1.766831952978894</v>
      </c>
      <c r="J208" s="13"/>
      <c r="K208" s="14"/>
    </row>
    <row r="209" spans="1:11">
      <c r="A209" s="4"/>
      <c r="B209" s="5"/>
      <c r="C209" s="6" t="s">
        <v>19</v>
      </c>
      <c r="D209" s="15">
        <v>0.03</v>
      </c>
      <c r="E209" s="15">
        <v>0</v>
      </c>
      <c r="F209" s="15">
        <v>0</v>
      </c>
      <c r="G209" s="15">
        <v>0</v>
      </c>
      <c r="H209" s="15">
        <v>0</v>
      </c>
      <c r="I209" s="16">
        <v>0.03</v>
      </c>
      <c r="J209" s="13"/>
      <c r="K209" s="14"/>
    </row>
    <row r="210" spans="1:11">
      <c r="A210" s="4"/>
      <c r="B210" s="5"/>
      <c r="C210" s="6" t="s">
        <v>20</v>
      </c>
      <c r="D210" s="15">
        <v>0</v>
      </c>
      <c r="E210" s="15">
        <v>0</v>
      </c>
      <c r="F210" s="15">
        <v>0</v>
      </c>
      <c r="G210" s="15">
        <v>0</v>
      </c>
      <c r="H210" s="15">
        <v>0</v>
      </c>
      <c r="I210" s="16">
        <v>0</v>
      </c>
      <c r="J210" s="13"/>
      <c r="K210" s="14"/>
    </row>
    <row r="211" spans="1:11">
      <c r="A211" s="4"/>
      <c r="B211" s="5"/>
      <c r="C211" s="6" t="s">
        <v>21</v>
      </c>
      <c r="D211" s="15">
        <v>0.0961865539954417</v>
      </c>
      <c r="E211" s="15">
        <v>0</v>
      </c>
      <c r="F211" s="15">
        <v>0</v>
      </c>
      <c r="G211" s="15">
        <v>0</v>
      </c>
      <c r="H211" s="15">
        <v>0</v>
      </c>
      <c r="I211" s="16">
        <v>0.0961865539954417</v>
      </c>
      <c r="J211" s="13"/>
      <c r="K211" s="14"/>
    </row>
    <row r="212" spans="1:11">
      <c r="A212" s="4"/>
      <c r="B212" s="5"/>
      <c r="C212" s="6" t="s">
        <v>22</v>
      </c>
      <c r="D212" s="11">
        <v>29.162128</v>
      </c>
      <c r="E212" s="11">
        <v>0</v>
      </c>
      <c r="F212" s="11">
        <v>0</v>
      </c>
      <c r="G212" s="11">
        <v>0</v>
      </c>
      <c r="H212" s="11">
        <v>0</v>
      </c>
      <c r="I212" s="12">
        <v>29.162128</v>
      </c>
      <c r="J212" s="13"/>
      <c r="K212" s="14"/>
    </row>
    <row r="213" spans="1:1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</row>
    <row r="214" spans="1:11">
      <c r="A214" s="4">
        <v>22</v>
      </c>
      <c r="B214" s="5" t="s">
        <v>43</v>
      </c>
      <c r="C214" s="6" t="s">
        <v>14</v>
      </c>
      <c r="D214" s="7">
        <v>899.866</v>
      </c>
      <c r="E214" s="7">
        <v>186.961</v>
      </c>
      <c r="F214" s="7">
        <v>0</v>
      </c>
      <c r="G214" s="7">
        <v>0</v>
      </c>
      <c r="H214" s="7">
        <v>23.985</v>
      </c>
      <c r="I214" s="8">
        <v>1110.812</v>
      </c>
      <c r="J214" s="9">
        <v>14</v>
      </c>
      <c r="K214" s="10">
        <v>0.09321408302895169</v>
      </c>
    </row>
    <row r="215" spans="1:11">
      <c r="A215" s="4"/>
      <c r="B215" s="5"/>
      <c r="C215" s="6" t="s">
        <v>15</v>
      </c>
      <c r="D215" s="11">
        <v>1668.465</v>
      </c>
      <c r="E215" s="11">
        <v>297.42</v>
      </c>
      <c r="F215" s="11">
        <v>0</v>
      </c>
      <c r="G215" s="11">
        <v>0</v>
      </c>
      <c r="H215" s="11">
        <v>15.59</v>
      </c>
      <c r="I215" s="12">
        <v>1981.475</v>
      </c>
      <c r="J215" s="13"/>
      <c r="K215" s="14"/>
    </row>
    <row r="216" spans="1:11">
      <c r="A216" s="4"/>
      <c r="B216" s="5"/>
      <c r="C216" s="6" t="s">
        <v>16</v>
      </c>
      <c r="D216" s="11">
        <v>1575.171158</v>
      </c>
      <c r="E216" s="11">
        <v>285.933955</v>
      </c>
      <c r="F216" s="11">
        <v>0</v>
      </c>
      <c r="G216" s="11">
        <v>0</v>
      </c>
      <c r="H216" s="11">
        <v>15.470325</v>
      </c>
      <c r="I216" s="12">
        <v>1876.575438</v>
      </c>
      <c r="J216" s="13"/>
      <c r="K216" s="14"/>
    </row>
    <row r="217" spans="1:11">
      <c r="A217" s="4"/>
      <c r="B217" s="5"/>
      <c r="C217" s="6" t="s">
        <v>17</v>
      </c>
      <c r="D217" s="15">
        <v>1.85412605876875</v>
      </c>
      <c r="E217" s="15">
        <v>1.590813057268629</v>
      </c>
      <c r="F217" s="15">
        <v>0</v>
      </c>
      <c r="G217" s="15">
        <v>0</v>
      </c>
      <c r="H217" s="15">
        <v>0.6499895768188452</v>
      </c>
      <c r="I217" s="16">
        <v>1.783807701033118</v>
      </c>
      <c r="J217" s="13"/>
      <c r="K217" s="14"/>
    </row>
    <row r="218" spans="1:11">
      <c r="A218" s="4"/>
      <c r="B218" s="5"/>
      <c r="C218" s="6" t="s">
        <v>18</v>
      </c>
      <c r="D218" s="15">
        <v>1.750450798229959</v>
      </c>
      <c r="E218" s="15">
        <v>1.529377543979761</v>
      </c>
      <c r="F218" s="15">
        <v>0</v>
      </c>
      <c r="G218" s="15">
        <v>0</v>
      </c>
      <c r="H218" s="15">
        <v>0.645</v>
      </c>
      <c r="I218" s="16">
        <v>1.689372673323659</v>
      </c>
      <c r="J218" s="13"/>
      <c r="K218" s="14"/>
    </row>
    <row r="219" spans="1:11">
      <c r="A219" s="4"/>
      <c r="B219" s="5"/>
      <c r="C219" s="6" t="s">
        <v>19</v>
      </c>
      <c r="D219" s="15">
        <v>0.03</v>
      </c>
      <c r="E219" s="15">
        <v>0.03</v>
      </c>
      <c r="F219" s="15">
        <v>0</v>
      </c>
      <c r="G219" s="15">
        <v>0</v>
      </c>
      <c r="H219" s="15">
        <v>0.01</v>
      </c>
      <c r="I219" s="16">
        <v>0.0295681537469887</v>
      </c>
      <c r="J219" s="13"/>
      <c r="K219" s="14"/>
    </row>
    <row r="220" spans="1:11">
      <c r="A220" s="4"/>
      <c r="B220" s="5"/>
      <c r="C220" s="6" t="s">
        <v>20</v>
      </c>
      <c r="D220" s="15">
        <v>0</v>
      </c>
      <c r="E220" s="15">
        <v>0</v>
      </c>
      <c r="F220" s="15">
        <v>0</v>
      </c>
      <c r="G220" s="15">
        <v>0</v>
      </c>
      <c r="H220" s="15">
        <v>0</v>
      </c>
      <c r="I220" s="16">
        <v>0</v>
      </c>
      <c r="J220" s="13"/>
      <c r="K220" s="14"/>
    </row>
    <row r="221" spans="1:11">
      <c r="A221" s="4"/>
      <c r="B221" s="5"/>
      <c r="C221" s="6" t="s">
        <v>21</v>
      </c>
      <c r="D221" s="15">
        <v>0.1036749049302896</v>
      </c>
      <c r="E221" s="15">
        <v>0.06143840159177583</v>
      </c>
      <c r="F221" s="15">
        <v>0</v>
      </c>
      <c r="G221" s="15">
        <v>0</v>
      </c>
      <c r="H221" s="15">
        <v>0.005</v>
      </c>
      <c r="I221" s="16">
        <v>0.09443545082336166</v>
      </c>
      <c r="J221" s="13"/>
      <c r="K221" s="14"/>
    </row>
    <row r="222" spans="1:11">
      <c r="A222" s="4"/>
      <c r="B222" s="5"/>
      <c r="C222" s="6" t="s">
        <v>22</v>
      </c>
      <c r="D222" s="11">
        <v>93.293522</v>
      </c>
      <c r="E222" s="11">
        <v>11.486585</v>
      </c>
      <c r="F222" s="11">
        <v>0</v>
      </c>
      <c r="G222" s="11">
        <v>0</v>
      </c>
      <c r="H222" s="11">
        <v>0.119925</v>
      </c>
      <c r="I222" s="12">
        <v>104.900032</v>
      </c>
      <c r="J222" s="13"/>
      <c r="K222" s="14"/>
    </row>
    <row r="223" spans="1:1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</row>
    <row r="224" spans="1:11">
      <c r="A224" s="4">
        <v>23</v>
      </c>
      <c r="B224" s="5" t="s">
        <v>44</v>
      </c>
      <c r="C224" s="6" t="s">
        <v>14</v>
      </c>
      <c r="D224" s="7">
        <v>41.538</v>
      </c>
      <c r="E224" s="7">
        <v>50</v>
      </c>
      <c r="F224" s="7">
        <v>0</v>
      </c>
      <c r="G224" s="7">
        <v>0</v>
      </c>
      <c r="H224" s="7">
        <v>32.197</v>
      </c>
      <c r="I224" s="8">
        <v>123.735</v>
      </c>
      <c r="J224" s="9">
        <v>4</v>
      </c>
      <c r="K224" s="10">
        <v>0.01038325527954986</v>
      </c>
    </row>
    <row r="225" spans="1:11">
      <c r="A225" s="4"/>
      <c r="B225" s="5"/>
      <c r="C225" s="6" t="s">
        <v>15</v>
      </c>
      <c r="D225" s="11">
        <v>75.184</v>
      </c>
      <c r="E225" s="11">
        <v>79</v>
      </c>
      <c r="F225" s="11">
        <v>0</v>
      </c>
      <c r="G225" s="11">
        <v>0</v>
      </c>
      <c r="H225" s="11">
        <v>20.928</v>
      </c>
      <c r="I225" s="12">
        <v>175.112</v>
      </c>
      <c r="J225" s="13"/>
      <c r="K225" s="14"/>
    </row>
    <row r="226" spans="1:11">
      <c r="A226" s="4"/>
      <c r="B226" s="5"/>
      <c r="C226" s="6" t="s">
        <v>16</v>
      </c>
      <c r="D226" s="11">
        <v>71.320746</v>
      </c>
      <c r="E226" s="11">
        <v>76.25</v>
      </c>
      <c r="F226" s="11">
        <v>0</v>
      </c>
      <c r="G226" s="11">
        <v>0</v>
      </c>
      <c r="H226" s="11">
        <v>20.767065</v>
      </c>
      <c r="I226" s="12">
        <v>168.337811</v>
      </c>
      <c r="J226" s="13"/>
      <c r="K226" s="14"/>
    </row>
    <row r="227" spans="1:11">
      <c r="A227" s="4"/>
      <c r="B227" s="5"/>
      <c r="C227" s="6" t="s">
        <v>17</v>
      </c>
      <c r="D227" s="15">
        <v>1.810005296355145</v>
      </c>
      <c r="E227" s="15">
        <v>1.58</v>
      </c>
      <c r="F227" s="15">
        <v>0</v>
      </c>
      <c r="G227" s="15">
        <v>0</v>
      </c>
      <c r="H227" s="15">
        <v>0.6499984470602851</v>
      </c>
      <c r="I227" s="16">
        <v>1.415218006222976</v>
      </c>
      <c r="J227" s="13"/>
      <c r="K227" s="14"/>
    </row>
    <row r="228" spans="1:11">
      <c r="A228" s="4"/>
      <c r="B228" s="5"/>
      <c r="C228" s="6" t="s">
        <v>18</v>
      </c>
      <c r="D228" s="15">
        <v>1.717</v>
      </c>
      <c r="E228" s="15">
        <v>1.525</v>
      </c>
      <c r="F228" s="15">
        <v>0</v>
      </c>
      <c r="G228" s="15">
        <v>0</v>
      </c>
      <c r="H228" s="15">
        <v>0.645</v>
      </c>
      <c r="I228" s="16">
        <v>1.360470448943306</v>
      </c>
      <c r="J228" s="13"/>
      <c r="K228" s="14"/>
    </row>
    <row r="229" spans="1:11">
      <c r="A229" s="4"/>
      <c r="B229" s="5"/>
      <c r="C229" s="6" t="s">
        <v>19</v>
      </c>
      <c r="D229" s="15">
        <v>0.03</v>
      </c>
      <c r="E229" s="15">
        <v>0.03</v>
      </c>
      <c r="F229" s="15">
        <v>0</v>
      </c>
      <c r="G229" s="15">
        <v>0</v>
      </c>
      <c r="H229" s="15">
        <v>0.01</v>
      </c>
      <c r="I229" s="16">
        <v>0.02479581363397583</v>
      </c>
      <c r="J229" s="13"/>
      <c r="K229" s="14"/>
    </row>
    <row r="230" spans="1:11">
      <c r="A230" s="4"/>
      <c r="B230" s="5"/>
      <c r="C230" s="6" t="s">
        <v>20</v>
      </c>
      <c r="D230" s="15">
        <v>0</v>
      </c>
      <c r="E230" s="15">
        <v>0</v>
      </c>
      <c r="F230" s="15">
        <v>0</v>
      </c>
      <c r="G230" s="15">
        <v>0</v>
      </c>
      <c r="H230" s="15">
        <v>0</v>
      </c>
      <c r="I230" s="16">
        <v>0</v>
      </c>
      <c r="J230" s="13"/>
      <c r="K230" s="14"/>
    </row>
    <row r="231" spans="1:11">
      <c r="A231" s="4"/>
      <c r="B231" s="5"/>
      <c r="C231" s="6" t="s">
        <v>21</v>
      </c>
      <c r="D231" s="15">
        <v>0.093</v>
      </c>
      <c r="E231" s="15">
        <v>0.055</v>
      </c>
      <c r="F231" s="15">
        <v>0</v>
      </c>
      <c r="G231" s="15">
        <v>0</v>
      </c>
      <c r="H231" s="15">
        <v>0.004999999999999999</v>
      </c>
      <c r="I231" s="16">
        <v>0.05474618337576272</v>
      </c>
      <c r="J231" s="13"/>
      <c r="K231" s="14"/>
    </row>
    <row r="232" spans="1:11">
      <c r="A232" s="4"/>
      <c r="B232" s="5"/>
      <c r="C232" s="6" t="s">
        <v>22</v>
      </c>
      <c r="D232" s="11">
        <v>3.863034</v>
      </c>
      <c r="E232" s="11">
        <v>2.75</v>
      </c>
      <c r="F232" s="11">
        <v>0</v>
      </c>
      <c r="G232" s="11">
        <v>0</v>
      </c>
      <c r="H232" s="11">
        <v>0.160985</v>
      </c>
      <c r="I232" s="12">
        <v>6.774019</v>
      </c>
      <c r="J232" s="13"/>
      <c r="K232" s="14"/>
    </row>
    <row r="233" spans="1:1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</row>
    <row r="234" spans="1:11">
      <c r="A234" s="4">
        <v>24</v>
      </c>
      <c r="B234" s="5" t="s">
        <v>45</v>
      </c>
      <c r="C234" s="6" t="s">
        <v>14</v>
      </c>
      <c r="D234" s="7">
        <v>1288.487</v>
      </c>
      <c r="E234" s="7">
        <v>233.434</v>
      </c>
      <c r="F234" s="7">
        <v>0</v>
      </c>
      <c r="G234" s="7">
        <v>0</v>
      </c>
      <c r="H234" s="7">
        <v>65.289</v>
      </c>
      <c r="I234" s="8">
        <v>1587.21</v>
      </c>
      <c r="J234" s="9">
        <v>117</v>
      </c>
      <c r="K234" s="10">
        <v>0.1331911473087997</v>
      </c>
    </row>
    <row r="235" spans="1:11">
      <c r="A235" s="4"/>
      <c r="B235" s="5"/>
      <c r="C235" s="6" t="s">
        <v>15</v>
      </c>
      <c r="D235" s="11">
        <v>2382.869</v>
      </c>
      <c r="E235" s="11">
        <v>369.386</v>
      </c>
      <c r="F235" s="11">
        <v>0</v>
      </c>
      <c r="G235" s="11">
        <v>0</v>
      </c>
      <c r="H235" s="11">
        <v>42.787</v>
      </c>
      <c r="I235" s="12">
        <v>2795.042</v>
      </c>
      <c r="J235" s="13"/>
      <c r="K235" s="14"/>
    </row>
    <row r="236" spans="1:11">
      <c r="A236" s="4"/>
      <c r="B236" s="5"/>
      <c r="C236" s="6" t="s">
        <v>16</v>
      </c>
      <c r="D236" s="11">
        <v>2253.85698</v>
      </c>
      <c r="E236" s="11">
        <v>356.26685</v>
      </c>
      <c r="F236" s="11">
        <v>0</v>
      </c>
      <c r="G236" s="11">
        <v>0</v>
      </c>
      <c r="H236" s="11">
        <v>42.460655</v>
      </c>
      <c r="I236" s="12">
        <v>2652.584485</v>
      </c>
      <c r="J236" s="13"/>
      <c r="K236" s="14"/>
    </row>
    <row r="237" spans="1:11">
      <c r="A237" s="4"/>
      <c r="B237" s="5"/>
      <c r="C237" s="6" t="s">
        <v>17</v>
      </c>
      <c r="D237" s="15">
        <v>1.84935432022209</v>
      </c>
      <c r="E237" s="15">
        <v>1.582400164500458</v>
      </c>
      <c r="F237" s="15">
        <v>0</v>
      </c>
      <c r="G237" s="15">
        <v>0</v>
      </c>
      <c r="H237" s="15">
        <v>0.655347761491216</v>
      </c>
      <c r="I237" s="16">
        <v>1.760978068434549</v>
      </c>
      <c r="J237" s="13"/>
      <c r="K237" s="14"/>
    </row>
    <row r="238" spans="1:11">
      <c r="A238" s="4"/>
      <c r="B238" s="5"/>
      <c r="C238" s="6" t="s">
        <v>18</v>
      </c>
      <c r="D238" s="15">
        <v>1.749227566905992</v>
      </c>
      <c r="E238" s="15">
        <v>1.526199482508975</v>
      </c>
      <c r="F238" s="15">
        <v>0</v>
      </c>
      <c r="G238" s="15">
        <v>0</v>
      </c>
      <c r="H238" s="15">
        <v>0.6503492931427959</v>
      </c>
      <c r="I238" s="16">
        <v>1.671224655212606</v>
      </c>
      <c r="J238" s="13"/>
      <c r="K238" s="14"/>
    </row>
    <row r="239" spans="1:11">
      <c r="A239" s="4"/>
      <c r="B239" s="5"/>
      <c r="C239" s="6" t="s">
        <v>19</v>
      </c>
      <c r="D239" s="15">
        <v>0.03</v>
      </c>
      <c r="E239" s="15">
        <v>0.03</v>
      </c>
      <c r="F239" s="15">
        <v>0</v>
      </c>
      <c r="G239" s="15">
        <v>0</v>
      </c>
      <c r="H239" s="15">
        <v>0.009999999999999998</v>
      </c>
      <c r="I239" s="16">
        <v>0.02917731113085225</v>
      </c>
      <c r="J239" s="13"/>
      <c r="K239" s="14"/>
    </row>
    <row r="240" spans="1:11">
      <c r="A240" s="4"/>
      <c r="B240" s="5"/>
      <c r="C240" s="6" t="s">
        <v>20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6">
        <v>0</v>
      </c>
      <c r="J240" s="13"/>
      <c r="K240" s="14"/>
    </row>
    <row r="241" spans="1:11">
      <c r="A241" s="4"/>
      <c r="B241" s="5"/>
      <c r="C241" s="6" t="s">
        <v>21</v>
      </c>
      <c r="D241" s="15">
        <v>0.100126698988814</v>
      </c>
      <c r="E241" s="15">
        <v>0.0561994825089747</v>
      </c>
      <c r="F241" s="15">
        <v>0</v>
      </c>
      <c r="G241" s="15">
        <v>0</v>
      </c>
      <c r="H241" s="15">
        <v>0.004999999999999999</v>
      </c>
      <c r="I241" s="16">
        <v>0.08975325571285464</v>
      </c>
      <c r="J241" s="13"/>
      <c r="K241" s="14"/>
    </row>
    <row r="242" spans="1:11">
      <c r="A242" s="4"/>
      <c r="B242" s="5"/>
      <c r="C242" s="6" t="s">
        <v>22</v>
      </c>
      <c r="D242" s="11">
        <v>129.01195</v>
      </c>
      <c r="E242" s="11">
        <v>13.11887</v>
      </c>
      <c r="F242" s="11">
        <v>0</v>
      </c>
      <c r="G242" s="11">
        <v>0</v>
      </c>
      <c r="H242" s="11">
        <v>0.326445</v>
      </c>
      <c r="I242" s="12">
        <v>142.457265</v>
      </c>
      <c r="J242" s="13"/>
      <c r="K242" s="14"/>
    </row>
    <row r="243" spans="1:1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</row>
    <row r="244" spans="1:11">
      <c r="A244" s="4">
        <v>25</v>
      </c>
      <c r="B244" s="5" t="s">
        <v>46</v>
      </c>
      <c r="C244" s="6" t="s">
        <v>14</v>
      </c>
      <c r="D244" s="7">
        <v>0</v>
      </c>
      <c r="E244" s="7">
        <v>164.28</v>
      </c>
      <c r="F244" s="7">
        <v>0</v>
      </c>
      <c r="G244" s="7">
        <v>0</v>
      </c>
      <c r="H244" s="7">
        <v>46.397</v>
      </c>
      <c r="I244" s="8">
        <v>210.677</v>
      </c>
      <c r="J244" s="9">
        <v>6</v>
      </c>
      <c r="K244" s="10">
        <v>0.01767901622442903</v>
      </c>
    </row>
    <row r="245" spans="1:11">
      <c r="A245" s="4"/>
      <c r="B245" s="5"/>
      <c r="C245" s="6" t="s">
        <v>15</v>
      </c>
      <c r="D245" s="11">
        <v>0</v>
      </c>
      <c r="E245" s="11">
        <v>262.062</v>
      </c>
      <c r="F245" s="11">
        <v>0</v>
      </c>
      <c r="G245" s="11">
        <v>0</v>
      </c>
      <c r="H245" s="11">
        <v>30.385</v>
      </c>
      <c r="I245" s="12">
        <v>292.447</v>
      </c>
      <c r="J245" s="13"/>
      <c r="K245" s="14"/>
    </row>
    <row r="246" spans="1:11">
      <c r="A246" s="4"/>
      <c r="B246" s="5"/>
      <c r="C246" s="6" t="s">
        <v>16</v>
      </c>
      <c r="D246" s="11">
        <v>0</v>
      </c>
      <c r="E246" s="11">
        <v>251.37098</v>
      </c>
      <c r="F246" s="11">
        <v>0</v>
      </c>
      <c r="G246" s="11">
        <v>0</v>
      </c>
      <c r="H246" s="11">
        <v>30.153675</v>
      </c>
      <c r="I246" s="12">
        <v>281.524655</v>
      </c>
      <c r="J246" s="13"/>
      <c r="K246" s="14"/>
    </row>
    <row r="247" spans="1:11">
      <c r="A247" s="4"/>
      <c r="B247" s="5"/>
      <c r="C247" s="6" t="s">
        <v>17</v>
      </c>
      <c r="D247" s="15">
        <v>0</v>
      </c>
      <c r="E247" s="15">
        <v>1.595215485756026</v>
      </c>
      <c r="F247" s="15">
        <v>0</v>
      </c>
      <c r="G247" s="15">
        <v>0</v>
      </c>
      <c r="H247" s="15">
        <v>0.6548914800525896</v>
      </c>
      <c r="I247" s="16">
        <v>1.388129696169967</v>
      </c>
      <c r="J247" s="13"/>
      <c r="K247" s="14"/>
    </row>
    <row r="248" spans="1:11">
      <c r="A248" s="4"/>
      <c r="B248" s="5"/>
      <c r="C248" s="6" t="s">
        <v>18</v>
      </c>
      <c r="D248" s="15">
        <v>0</v>
      </c>
      <c r="E248" s="15">
        <v>1.53013744825907</v>
      </c>
      <c r="F248" s="15">
        <v>0</v>
      </c>
      <c r="G248" s="15">
        <v>0</v>
      </c>
      <c r="H248" s="15">
        <v>0.6499057051102443</v>
      </c>
      <c r="I248" s="16">
        <v>1.33628566478543</v>
      </c>
      <c r="J248" s="13"/>
      <c r="K248" s="14"/>
    </row>
    <row r="249" spans="1:11">
      <c r="A249" s="4"/>
      <c r="B249" s="5"/>
      <c r="C249" s="6" t="s">
        <v>19</v>
      </c>
      <c r="D249" s="15">
        <v>0</v>
      </c>
      <c r="E249" s="15">
        <v>0.03</v>
      </c>
      <c r="F249" s="15">
        <v>0</v>
      </c>
      <c r="G249" s="15">
        <v>0</v>
      </c>
      <c r="H249" s="15">
        <v>0.01</v>
      </c>
      <c r="I249" s="16">
        <v>0.02559543756556245</v>
      </c>
      <c r="J249" s="13"/>
      <c r="K249" s="14"/>
    </row>
    <row r="250" spans="1:11">
      <c r="A250" s="4"/>
      <c r="B250" s="5"/>
      <c r="C250" s="6" t="s">
        <v>20</v>
      </c>
      <c r="D250" s="15">
        <v>0</v>
      </c>
      <c r="E250" s="15">
        <v>0</v>
      </c>
      <c r="F250" s="15">
        <v>0</v>
      </c>
      <c r="G250" s="15">
        <v>0</v>
      </c>
      <c r="H250" s="15">
        <v>0</v>
      </c>
      <c r="I250" s="16">
        <v>0</v>
      </c>
      <c r="J250" s="13"/>
      <c r="K250" s="14"/>
    </row>
    <row r="251" spans="1:11">
      <c r="A251" s="4"/>
      <c r="B251" s="5"/>
      <c r="C251" s="6" t="s">
        <v>21</v>
      </c>
      <c r="D251" s="15">
        <v>0</v>
      </c>
      <c r="E251" s="15">
        <v>0.06507962016070123</v>
      </c>
      <c r="F251" s="15">
        <v>0</v>
      </c>
      <c r="G251" s="15">
        <v>0</v>
      </c>
      <c r="H251" s="15">
        <v>0.005</v>
      </c>
      <c r="I251" s="16">
        <v>0.05184839825894615</v>
      </c>
      <c r="J251" s="13"/>
      <c r="K251" s="14"/>
    </row>
    <row r="252" spans="1:11">
      <c r="A252" s="4"/>
      <c r="B252" s="5"/>
      <c r="C252" s="6" t="s">
        <v>22</v>
      </c>
      <c r="D252" s="11">
        <v>0</v>
      </c>
      <c r="E252" s="11">
        <v>10.69128</v>
      </c>
      <c r="F252" s="11">
        <v>0</v>
      </c>
      <c r="G252" s="11">
        <v>0</v>
      </c>
      <c r="H252" s="11">
        <v>0.231985</v>
      </c>
      <c r="I252" s="12">
        <v>10.923265</v>
      </c>
      <c r="J252" s="13"/>
      <c r="K252" s="14"/>
    </row>
    <row r="253" spans="1:1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</row>
    <row r="254" spans="1:11">
      <c r="A254" s="4">
        <v>26</v>
      </c>
      <c r="B254" s="5" t="s">
        <v>47</v>
      </c>
      <c r="C254" s="6" t="s">
        <v>14</v>
      </c>
      <c r="D254" s="7">
        <v>0</v>
      </c>
      <c r="E254" s="7">
        <v>70</v>
      </c>
      <c r="F254" s="7">
        <v>0</v>
      </c>
      <c r="G254" s="7">
        <v>0</v>
      </c>
      <c r="H254" s="7">
        <v>129.704</v>
      </c>
      <c r="I254" s="8">
        <v>199.704</v>
      </c>
      <c r="J254" s="9">
        <v>8</v>
      </c>
      <c r="K254" s="10">
        <v>0.01675821402470784</v>
      </c>
    </row>
    <row r="255" spans="1:11">
      <c r="A255" s="4"/>
      <c r="B255" s="5"/>
      <c r="C255" s="6" t="s">
        <v>15</v>
      </c>
      <c r="D255" s="11">
        <v>0</v>
      </c>
      <c r="E255" s="11">
        <v>111.9</v>
      </c>
      <c r="F255" s="11">
        <v>0</v>
      </c>
      <c r="G255" s="11">
        <v>0</v>
      </c>
      <c r="H255" s="11">
        <v>84.922</v>
      </c>
      <c r="I255" s="12">
        <v>196.822</v>
      </c>
      <c r="J255" s="13"/>
      <c r="K255" s="14"/>
    </row>
    <row r="256" spans="1:11">
      <c r="A256" s="4"/>
      <c r="B256" s="5"/>
      <c r="C256" s="6" t="s">
        <v>16</v>
      </c>
      <c r="D256" s="11">
        <v>0</v>
      </c>
      <c r="E256" s="11">
        <v>107.05</v>
      </c>
      <c r="F256" s="11">
        <v>0</v>
      </c>
      <c r="G256" s="11">
        <v>0</v>
      </c>
      <c r="H256" s="11">
        <v>84.27459999999999</v>
      </c>
      <c r="I256" s="12">
        <v>191.3246</v>
      </c>
      <c r="J256" s="13"/>
      <c r="K256" s="14"/>
    </row>
    <row r="257" spans="1:11">
      <c r="A257" s="4"/>
      <c r="B257" s="5"/>
      <c r="C257" s="6" t="s">
        <v>17</v>
      </c>
      <c r="D257" s="15">
        <v>0</v>
      </c>
      <c r="E257" s="15">
        <v>1.598571428571429</v>
      </c>
      <c r="F257" s="15">
        <v>0</v>
      </c>
      <c r="G257" s="15">
        <v>0</v>
      </c>
      <c r="H257" s="15">
        <v>0.6547369394929994</v>
      </c>
      <c r="I257" s="16">
        <v>0.9855686415895525</v>
      </c>
      <c r="J257" s="13"/>
      <c r="K257" s="14"/>
    </row>
    <row r="258" spans="1:11">
      <c r="A258" s="4"/>
      <c r="B258" s="5"/>
      <c r="C258" s="6" t="s">
        <v>18</v>
      </c>
      <c r="D258" s="15">
        <v>0</v>
      </c>
      <c r="E258" s="15">
        <v>1.529285714285714</v>
      </c>
      <c r="F258" s="15">
        <v>0</v>
      </c>
      <c r="G258" s="15">
        <v>0</v>
      </c>
      <c r="H258" s="15">
        <v>0.6497455745389501</v>
      </c>
      <c r="I258" s="16">
        <v>0.9580409005327883</v>
      </c>
      <c r="J258" s="13"/>
      <c r="K258" s="14"/>
    </row>
    <row r="259" spans="1:11">
      <c r="A259" s="4"/>
      <c r="B259" s="5"/>
      <c r="C259" s="6" t="s">
        <v>19</v>
      </c>
      <c r="D259" s="15">
        <v>0</v>
      </c>
      <c r="E259" s="15">
        <v>0.03</v>
      </c>
      <c r="F259" s="15">
        <v>0</v>
      </c>
      <c r="G259" s="15">
        <v>0</v>
      </c>
      <c r="H259" s="15">
        <v>0.009999999999999998</v>
      </c>
      <c r="I259" s="16">
        <v>0.01701037535552618</v>
      </c>
      <c r="J259" s="13"/>
      <c r="K259" s="14"/>
    </row>
    <row r="260" spans="1:11">
      <c r="A260" s="4"/>
      <c r="B260" s="5"/>
      <c r="C260" s="6" t="s">
        <v>20</v>
      </c>
      <c r="D260" s="15">
        <v>0</v>
      </c>
      <c r="E260" s="15">
        <v>0</v>
      </c>
      <c r="F260" s="15">
        <v>0</v>
      </c>
      <c r="G260" s="15">
        <v>0</v>
      </c>
      <c r="H260" s="15">
        <v>0</v>
      </c>
      <c r="I260" s="16">
        <v>0</v>
      </c>
      <c r="J260" s="13"/>
      <c r="K260" s="14"/>
    </row>
    <row r="261" spans="1:11">
      <c r="A261" s="4"/>
      <c r="B261" s="5"/>
      <c r="C261" s="6" t="s">
        <v>21</v>
      </c>
      <c r="D261" s="15">
        <v>0</v>
      </c>
      <c r="E261" s="15">
        <v>0.06928571428571428</v>
      </c>
      <c r="F261" s="15">
        <v>0</v>
      </c>
      <c r="G261" s="15">
        <v>0</v>
      </c>
      <c r="H261" s="15">
        <v>0.004999999999999999</v>
      </c>
      <c r="I261" s="16">
        <v>0.02753334935704843</v>
      </c>
      <c r="J261" s="13"/>
      <c r="K261" s="14"/>
    </row>
    <row r="262" spans="1:11">
      <c r="A262" s="4"/>
      <c r="B262" s="5"/>
      <c r="C262" s="6" t="s">
        <v>22</v>
      </c>
      <c r="D262" s="11">
        <v>0</v>
      </c>
      <c r="E262" s="11">
        <v>4.85</v>
      </c>
      <c r="F262" s="11">
        <v>0</v>
      </c>
      <c r="G262" s="11">
        <v>0</v>
      </c>
      <c r="H262" s="11">
        <v>0.64852</v>
      </c>
      <c r="I262" s="12">
        <v>5.498519999999999</v>
      </c>
      <c r="J262" s="13"/>
      <c r="K262" s="14"/>
    </row>
    <row r="263" spans="1:1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</row>
    <row r="264" spans="1:11">
      <c r="A264" s="4">
        <v>27</v>
      </c>
      <c r="B264" s="5" t="s">
        <v>48</v>
      </c>
      <c r="C264" s="6" t="s">
        <v>14</v>
      </c>
      <c r="D264" s="7">
        <v>0</v>
      </c>
      <c r="E264" s="7">
        <v>95</v>
      </c>
      <c r="F264" s="7">
        <v>0</v>
      </c>
      <c r="G264" s="7">
        <v>0</v>
      </c>
      <c r="H264" s="7">
        <v>67.029</v>
      </c>
      <c r="I264" s="8">
        <v>162.029</v>
      </c>
      <c r="J264" s="9">
        <v>6</v>
      </c>
      <c r="K264" s="10">
        <v>0.01359670642655824</v>
      </c>
    </row>
    <row r="265" spans="1:11">
      <c r="A265" s="4"/>
      <c r="B265" s="5"/>
      <c r="C265" s="6" t="s">
        <v>15</v>
      </c>
      <c r="D265" s="11">
        <v>0</v>
      </c>
      <c r="E265" s="11">
        <v>152.25</v>
      </c>
      <c r="F265" s="11">
        <v>0</v>
      </c>
      <c r="G265" s="11">
        <v>0</v>
      </c>
      <c r="H265" s="11">
        <v>44.24</v>
      </c>
      <c r="I265" s="12">
        <v>196.49</v>
      </c>
      <c r="J265" s="13"/>
      <c r="K265" s="14"/>
    </row>
    <row r="266" spans="1:11">
      <c r="A266" s="4"/>
      <c r="B266" s="5"/>
      <c r="C266" s="6" t="s">
        <v>16</v>
      </c>
      <c r="D266" s="11">
        <v>0</v>
      </c>
      <c r="E266" s="11">
        <v>145.775</v>
      </c>
      <c r="F266" s="11">
        <v>0</v>
      </c>
      <c r="G266" s="11">
        <v>0</v>
      </c>
      <c r="H266" s="11">
        <v>43.903995</v>
      </c>
      <c r="I266" s="12">
        <v>189.678995</v>
      </c>
      <c r="J266" s="13"/>
      <c r="K266" s="14"/>
    </row>
    <row r="267" spans="1:11">
      <c r="A267" s="4"/>
      <c r="B267" s="5"/>
      <c r="C267" s="6" t="s">
        <v>17</v>
      </c>
      <c r="D267" s="15">
        <v>0</v>
      </c>
      <c r="E267" s="15">
        <v>1.602631578947368</v>
      </c>
      <c r="F267" s="15">
        <v>0</v>
      </c>
      <c r="G267" s="15">
        <v>0</v>
      </c>
      <c r="H267" s="15">
        <v>0.6600128302674962</v>
      </c>
      <c r="I267" s="16">
        <v>1.212684149133797</v>
      </c>
      <c r="J267" s="13"/>
      <c r="K267" s="14"/>
    </row>
    <row r="268" spans="1:11">
      <c r="A268" s="4"/>
      <c r="B268" s="5"/>
      <c r="C268" s="6" t="s">
        <v>18</v>
      </c>
      <c r="D268" s="15">
        <v>0</v>
      </c>
      <c r="E268" s="15">
        <v>1.534473684210526</v>
      </c>
      <c r="F268" s="15">
        <v>0</v>
      </c>
      <c r="G268" s="15">
        <v>0</v>
      </c>
      <c r="H268" s="15">
        <v>0.655</v>
      </c>
      <c r="I268" s="16">
        <v>1.170648433305149</v>
      </c>
      <c r="J268" s="13"/>
      <c r="K268" s="14"/>
    </row>
    <row r="269" spans="1:11">
      <c r="A269" s="4"/>
      <c r="B269" s="5"/>
      <c r="C269" s="6" t="s">
        <v>19</v>
      </c>
      <c r="D269" s="15">
        <v>0</v>
      </c>
      <c r="E269" s="15">
        <v>0.03</v>
      </c>
      <c r="F269" s="15">
        <v>0</v>
      </c>
      <c r="G269" s="15">
        <v>0</v>
      </c>
      <c r="H269" s="15">
        <v>0.01</v>
      </c>
      <c r="I269" s="16">
        <v>0.02172629590999142</v>
      </c>
      <c r="J269" s="13"/>
      <c r="K269" s="14"/>
    </row>
    <row r="270" spans="1:11">
      <c r="A270" s="4"/>
      <c r="B270" s="5"/>
      <c r="C270" s="6" t="s">
        <v>20</v>
      </c>
      <c r="D270" s="15">
        <v>0</v>
      </c>
      <c r="E270" s="15">
        <v>0</v>
      </c>
      <c r="F270" s="15">
        <v>0</v>
      </c>
      <c r="G270" s="15">
        <v>0</v>
      </c>
      <c r="H270" s="15">
        <v>0</v>
      </c>
      <c r="I270" s="16">
        <v>0</v>
      </c>
      <c r="J270" s="13"/>
      <c r="K270" s="14"/>
    </row>
    <row r="271" spans="1:11">
      <c r="A271" s="4"/>
      <c r="B271" s="5"/>
      <c r="C271" s="6" t="s">
        <v>21</v>
      </c>
      <c r="D271" s="15">
        <v>0</v>
      </c>
      <c r="E271" s="15">
        <v>0.0681578947368421</v>
      </c>
      <c r="F271" s="15">
        <v>0</v>
      </c>
      <c r="G271" s="15">
        <v>0</v>
      </c>
      <c r="H271" s="15">
        <v>0.005000000000000001</v>
      </c>
      <c r="I271" s="16">
        <v>0.04203040813681501</v>
      </c>
      <c r="J271" s="13"/>
      <c r="K271" s="14"/>
    </row>
    <row r="272" spans="1:11">
      <c r="A272" s="4"/>
      <c r="B272" s="5"/>
      <c r="C272" s="6" t="s">
        <v>22</v>
      </c>
      <c r="D272" s="11">
        <v>0</v>
      </c>
      <c r="E272" s="11">
        <v>6.475</v>
      </c>
      <c r="F272" s="11">
        <v>0</v>
      </c>
      <c r="G272" s="11">
        <v>0</v>
      </c>
      <c r="H272" s="11">
        <v>0.335145</v>
      </c>
      <c r="I272" s="12">
        <v>6.810144999999999</v>
      </c>
      <c r="J272" s="13"/>
      <c r="K272" s="14"/>
    </row>
    <row r="273" spans="1:1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</row>
    <row r="274" spans="1:11">
      <c r="A274" s="4">
        <v>28</v>
      </c>
      <c r="B274" s="5" t="s">
        <v>49</v>
      </c>
      <c r="C274" s="6" t="s">
        <v>14</v>
      </c>
      <c r="D274" s="7">
        <v>0</v>
      </c>
      <c r="E274" s="7">
        <v>0</v>
      </c>
      <c r="F274" s="7">
        <v>0</v>
      </c>
      <c r="G274" s="7">
        <v>0</v>
      </c>
      <c r="H274" s="7">
        <v>67.851</v>
      </c>
      <c r="I274" s="8">
        <v>67.851</v>
      </c>
      <c r="J274" s="9">
        <v>3</v>
      </c>
      <c r="K274" s="10">
        <v>0.005693734626199034</v>
      </c>
    </row>
    <row r="275" spans="1:11">
      <c r="A275" s="4"/>
      <c r="B275" s="5"/>
      <c r="C275" s="6" t="s">
        <v>15</v>
      </c>
      <c r="D275" s="11">
        <v>0</v>
      </c>
      <c r="E275" s="11">
        <v>0</v>
      </c>
      <c r="F275" s="11">
        <v>0</v>
      </c>
      <c r="G275" s="11">
        <v>0</v>
      </c>
      <c r="H275" s="11">
        <v>44.331</v>
      </c>
      <c r="I275" s="12">
        <v>44.331</v>
      </c>
      <c r="J275" s="13"/>
      <c r="K275" s="14"/>
    </row>
    <row r="276" spans="1:11">
      <c r="A276" s="4"/>
      <c r="B276" s="5"/>
      <c r="C276" s="6" t="s">
        <v>16</v>
      </c>
      <c r="D276" s="11">
        <v>0</v>
      </c>
      <c r="E276" s="11">
        <v>0</v>
      </c>
      <c r="F276" s="11">
        <v>0</v>
      </c>
      <c r="G276" s="11">
        <v>0</v>
      </c>
      <c r="H276" s="11">
        <v>43.992105</v>
      </c>
      <c r="I276" s="12">
        <v>43.992105</v>
      </c>
      <c r="J276" s="13"/>
      <c r="K276" s="14"/>
    </row>
    <row r="277" spans="1:11">
      <c r="A277" s="4"/>
      <c r="B277" s="5"/>
      <c r="C277" s="6" t="s">
        <v>17</v>
      </c>
      <c r="D277" s="15">
        <v>0</v>
      </c>
      <c r="E277" s="15">
        <v>0</v>
      </c>
      <c r="F277" s="15">
        <v>0</v>
      </c>
      <c r="G277" s="15">
        <v>0</v>
      </c>
      <c r="H277" s="15">
        <v>0.653358093469514</v>
      </c>
      <c r="I277" s="16">
        <v>0.653358093469514</v>
      </c>
      <c r="J277" s="13"/>
      <c r="K277" s="14"/>
    </row>
    <row r="278" spans="1:11">
      <c r="A278" s="4"/>
      <c r="B278" s="5"/>
      <c r="C278" s="6" t="s">
        <v>18</v>
      </c>
      <c r="D278" s="15">
        <v>0</v>
      </c>
      <c r="E278" s="15">
        <v>0</v>
      </c>
      <c r="F278" s="15">
        <v>0</v>
      </c>
      <c r="G278" s="15">
        <v>0</v>
      </c>
      <c r="H278" s="15">
        <v>0.6483633992129815</v>
      </c>
      <c r="I278" s="16">
        <v>0.6483633992129815</v>
      </c>
      <c r="J278" s="13"/>
      <c r="K278" s="14"/>
    </row>
    <row r="279" spans="1:11">
      <c r="A279" s="4"/>
      <c r="B279" s="5"/>
      <c r="C279" s="6" t="s">
        <v>19</v>
      </c>
      <c r="D279" s="15">
        <v>0</v>
      </c>
      <c r="E279" s="15">
        <v>0</v>
      </c>
      <c r="F279" s="15">
        <v>0</v>
      </c>
      <c r="G279" s="15">
        <v>0</v>
      </c>
      <c r="H279" s="15">
        <v>0.01</v>
      </c>
      <c r="I279" s="16">
        <v>0.01</v>
      </c>
      <c r="J279" s="13"/>
      <c r="K279" s="14"/>
    </row>
    <row r="280" spans="1:11">
      <c r="A280" s="4"/>
      <c r="B280" s="5"/>
      <c r="C280" s="6" t="s">
        <v>20</v>
      </c>
      <c r="D280" s="15">
        <v>0</v>
      </c>
      <c r="E280" s="15">
        <v>0</v>
      </c>
      <c r="F280" s="15">
        <v>0</v>
      </c>
      <c r="G280" s="15">
        <v>0</v>
      </c>
      <c r="H280" s="15">
        <v>0</v>
      </c>
      <c r="I280" s="16">
        <v>0</v>
      </c>
      <c r="J280" s="13"/>
      <c r="K280" s="14"/>
    </row>
    <row r="281" spans="1:11">
      <c r="A281" s="4"/>
      <c r="B281" s="5"/>
      <c r="C281" s="6" t="s">
        <v>21</v>
      </c>
      <c r="D281" s="15">
        <v>0</v>
      </c>
      <c r="E281" s="15">
        <v>0</v>
      </c>
      <c r="F281" s="15">
        <v>0</v>
      </c>
      <c r="G281" s="15">
        <v>0</v>
      </c>
      <c r="H281" s="15">
        <v>0.005</v>
      </c>
      <c r="I281" s="16">
        <v>0.005</v>
      </c>
      <c r="J281" s="13"/>
      <c r="K281" s="14"/>
    </row>
    <row r="282" spans="1:11">
      <c r="A282" s="4"/>
      <c r="B282" s="5"/>
      <c r="C282" s="6" t="s">
        <v>22</v>
      </c>
      <c r="D282" s="11">
        <v>0</v>
      </c>
      <c r="E282" s="11">
        <v>0</v>
      </c>
      <c r="F282" s="11">
        <v>0</v>
      </c>
      <c r="G282" s="11">
        <v>0</v>
      </c>
      <c r="H282" s="11">
        <v>0.339255</v>
      </c>
      <c r="I282" s="12">
        <v>0.339255</v>
      </c>
      <c r="J282" s="13"/>
      <c r="K282" s="14"/>
    </row>
    <row r="283" spans="1:1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</row>
    <row r="284" spans="1:11">
      <c r="A284" s="4">
        <v>29</v>
      </c>
      <c r="B284" s="5" t="s">
        <v>50</v>
      </c>
      <c r="C284" s="6" t="s">
        <v>14</v>
      </c>
      <c r="D284" s="7">
        <v>0</v>
      </c>
      <c r="E284" s="7">
        <v>10</v>
      </c>
      <c r="F284" s="7">
        <v>0</v>
      </c>
      <c r="G284" s="7">
        <v>0</v>
      </c>
      <c r="H284" s="7">
        <v>80.845</v>
      </c>
      <c r="I284" s="8">
        <v>90.845</v>
      </c>
      <c r="J284" s="9">
        <v>4</v>
      </c>
      <c r="K284" s="10">
        <v>0.007623282223063054</v>
      </c>
    </row>
    <row r="285" spans="1:11">
      <c r="A285" s="4"/>
      <c r="B285" s="5"/>
      <c r="C285" s="6" t="s">
        <v>15</v>
      </c>
      <c r="D285" s="11">
        <v>0</v>
      </c>
      <c r="E285" s="11">
        <v>16.4</v>
      </c>
      <c r="F285" s="11">
        <v>0</v>
      </c>
      <c r="G285" s="11">
        <v>0</v>
      </c>
      <c r="H285" s="11">
        <v>53.042</v>
      </c>
      <c r="I285" s="12">
        <v>69.44200000000001</v>
      </c>
      <c r="J285" s="13"/>
      <c r="K285" s="14"/>
    </row>
    <row r="286" spans="1:11">
      <c r="A286" s="4"/>
      <c r="B286" s="5"/>
      <c r="C286" s="6" t="s">
        <v>16</v>
      </c>
      <c r="D286" s="11">
        <v>0</v>
      </c>
      <c r="E286" s="11">
        <v>15.59</v>
      </c>
      <c r="F286" s="11">
        <v>0</v>
      </c>
      <c r="G286" s="11">
        <v>0</v>
      </c>
      <c r="H286" s="11">
        <v>52.637265</v>
      </c>
      <c r="I286" s="12">
        <v>68.227265</v>
      </c>
      <c r="J286" s="13"/>
      <c r="K286" s="14"/>
    </row>
    <row r="287" spans="1:11">
      <c r="A287" s="4"/>
      <c r="B287" s="5"/>
      <c r="C287" s="6" t="s">
        <v>17</v>
      </c>
      <c r="D287" s="15">
        <v>0</v>
      </c>
      <c r="E287" s="15">
        <v>1.64</v>
      </c>
      <c r="F287" s="15">
        <v>0</v>
      </c>
      <c r="G287" s="15">
        <v>0</v>
      </c>
      <c r="H287" s="15">
        <v>0.6560949965984291</v>
      </c>
      <c r="I287" s="16">
        <v>0.7644009026363587</v>
      </c>
      <c r="J287" s="13"/>
      <c r="K287" s="14"/>
    </row>
    <row r="288" spans="1:11">
      <c r="A288" s="4"/>
      <c r="B288" s="5"/>
      <c r="C288" s="6" t="s">
        <v>18</v>
      </c>
      <c r="D288" s="15">
        <v>0</v>
      </c>
      <c r="E288" s="15">
        <v>1.559</v>
      </c>
      <c r="F288" s="15">
        <v>0</v>
      </c>
      <c r="G288" s="15">
        <v>0</v>
      </c>
      <c r="H288" s="15">
        <v>0.6510886882305646</v>
      </c>
      <c r="I288" s="16">
        <v>0.7510293907204579</v>
      </c>
      <c r="J288" s="13"/>
      <c r="K288" s="14"/>
    </row>
    <row r="289" spans="1:11">
      <c r="A289" s="4"/>
      <c r="B289" s="5"/>
      <c r="C289" s="6" t="s">
        <v>19</v>
      </c>
      <c r="D289" s="15">
        <v>0</v>
      </c>
      <c r="E289" s="15">
        <v>0.03</v>
      </c>
      <c r="F289" s="15">
        <v>0</v>
      </c>
      <c r="G289" s="15">
        <v>0</v>
      </c>
      <c r="H289" s="15">
        <v>0.01</v>
      </c>
      <c r="I289" s="16">
        <v>0.01220155209422643</v>
      </c>
      <c r="J289" s="13"/>
      <c r="K289" s="14"/>
    </row>
    <row r="290" spans="1:11">
      <c r="A290" s="4"/>
      <c r="B290" s="5"/>
      <c r="C290" s="6" t="s">
        <v>20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6">
        <v>0</v>
      </c>
      <c r="J290" s="13"/>
      <c r="K290" s="14"/>
    </row>
    <row r="291" spans="1:11">
      <c r="A291" s="4"/>
      <c r="B291" s="5"/>
      <c r="C291" s="6" t="s">
        <v>21</v>
      </c>
      <c r="D291" s="15">
        <v>0</v>
      </c>
      <c r="E291" s="15">
        <v>0.081</v>
      </c>
      <c r="F291" s="15">
        <v>0</v>
      </c>
      <c r="G291" s="15">
        <v>0</v>
      </c>
      <c r="H291" s="15">
        <v>0.005</v>
      </c>
      <c r="I291" s="16">
        <v>0.01336589795806043</v>
      </c>
      <c r="J291" s="13"/>
      <c r="K291" s="14"/>
    </row>
    <row r="292" spans="1:11">
      <c r="A292" s="4"/>
      <c r="B292" s="5"/>
      <c r="C292" s="6" t="s">
        <v>22</v>
      </c>
      <c r="D292" s="11">
        <v>0</v>
      </c>
      <c r="E292" s="11">
        <v>0.8100000000000001</v>
      </c>
      <c r="F292" s="11">
        <v>0</v>
      </c>
      <c r="G292" s="11">
        <v>0</v>
      </c>
      <c r="H292" s="11">
        <v>0.404225</v>
      </c>
      <c r="I292" s="12">
        <v>1.214225</v>
      </c>
      <c r="J292" s="13"/>
      <c r="K292" s="14"/>
    </row>
    <row r="293" spans="1:1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</row>
    <row r="294" spans="1:11">
      <c r="A294" s="4">
        <v>30</v>
      </c>
      <c r="B294" s="5" t="s">
        <v>51</v>
      </c>
      <c r="C294" s="6" t="s">
        <v>14</v>
      </c>
      <c r="D294" s="7">
        <v>109.19</v>
      </c>
      <c r="E294" s="7">
        <v>0</v>
      </c>
      <c r="F294" s="7">
        <v>0</v>
      </c>
      <c r="G294" s="7">
        <v>0</v>
      </c>
      <c r="H294" s="7">
        <v>0</v>
      </c>
      <c r="I294" s="8">
        <v>109.19</v>
      </c>
      <c r="J294" s="9">
        <v>2</v>
      </c>
      <c r="K294" s="10">
        <v>0.009162707754265561</v>
      </c>
    </row>
    <row r="295" spans="1:11">
      <c r="A295" s="4"/>
      <c r="B295" s="5"/>
      <c r="C295" s="6" t="s">
        <v>15</v>
      </c>
      <c r="D295" s="11">
        <v>195.22</v>
      </c>
      <c r="E295" s="11">
        <v>0</v>
      </c>
      <c r="F295" s="11">
        <v>0</v>
      </c>
      <c r="G295" s="11">
        <v>0</v>
      </c>
      <c r="H295" s="11">
        <v>0</v>
      </c>
      <c r="I295" s="12">
        <v>195.22</v>
      </c>
      <c r="J295" s="13"/>
      <c r="K295" s="14"/>
    </row>
    <row r="296" spans="1:11">
      <c r="A296" s="4"/>
      <c r="B296" s="5"/>
      <c r="C296" s="6" t="s">
        <v>16</v>
      </c>
      <c r="D296" s="11">
        <v>191.94392</v>
      </c>
      <c r="E296" s="11">
        <v>0</v>
      </c>
      <c r="F296" s="11">
        <v>0</v>
      </c>
      <c r="G296" s="11">
        <v>0</v>
      </c>
      <c r="H296" s="11">
        <v>0</v>
      </c>
      <c r="I296" s="12">
        <v>191.94392</v>
      </c>
      <c r="J296" s="13"/>
      <c r="K296" s="14"/>
    </row>
    <row r="297" spans="1:11">
      <c r="A297" s="4"/>
      <c r="B297" s="5"/>
      <c r="C297" s="6" t="s">
        <v>17</v>
      </c>
      <c r="D297" s="15">
        <v>1.787892664163385</v>
      </c>
      <c r="E297" s="15">
        <v>0</v>
      </c>
      <c r="F297" s="15">
        <v>0</v>
      </c>
      <c r="G297" s="15">
        <v>0</v>
      </c>
      <c r="H297" s="15">
        <v>0</v>
      </c>
      <c r="I297" s="16">
        <v>1.787892664163385</v>
      </c>
      <c r="J297" s="13"/>
      <c r="K297" s="14"/>
    </row>
    <row r="298" spans="1:11">
      <c r="A298" s="4"/>
      <c r="B298" s="5"/>
      <c r="C298" s="6" t="s">
        <v>18</v>
      </c>
      <c r="D298" s="15">
        <v>1.757889183991208</v>
      </c>
      <c r="E298" s="15">
        <v>0</v>
      </c>
      <c r="F298" s="15">
        <v>0</v>
      </c>
      <c r="G298" s="15">
        <v>0</v>
      </c>
      <c r="H298" s="15">
        <v>0</v>
      </c>
      <c r="I298" s="16">
        <v>1.757889183991208</v>
      </c>
      <c r="J298" s="13"/>
      <c r="K298" s="14"/>
    </row>
    <row r="299" spans="1:11">
      <c r="A299" s="4"/>
      <c r="B299" s="5"/>
      <c r="C299" s="6" t="s">
        <v>19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  <c r="I299" s="16">
        <v>0</v>
      </c>
      <c r="J299" s="13"/>
      <c r="K299" s="14"/>
    </row>
    <row r="300" spans="1:11">
      <c r="A300" s="4"/>
      <c r="B300" s="5"/>
      <c r="C300" s="6" t="s">
        <v>20</v>
      </c>
      <c r="D300" s="15">
        <v>0.03</v>
      </c>
      <c r="E300" s="15">
        <v>0</v>
      </c>
      <c r="F300" s="15">
        <v>0</v>
      </c>
      <c r="G300" s="15">
        <v>0</v>
      </c>
      <c r="H300" s="15">
        <v>0</v>
      </c>
      <c r="I300" s="16">
        <v>0.03</v>
      </c>
      <c r="J300" s="13"/>
      <c r="K300" s="14"/>
    </row>
    <row r="301" spans="1:11">
      <c r="A301" s="4"/>
      <c r="B301" s="5"/>
      <c r="C301" s="6" t="s">
        <v>21</v>
      </c>
      <c r="D301" s="15">
        <v>0.03</v>
      </c>
      <c r="E301" s="15">
        <v>0</v>
      </c>
      <c r="F301" s="15">
        <v>0</v>
      </c>
      <c r="G301" s="15">
        <v>0</v>
      </c>
      <c r="H301" s="15">
        <v>0</v>
      </c>
      <c r="I301" s="16">
        <v>0.03</v>
      </c>
      <c r="J301" s="13"/>
      <c r="K301" s="14"/>
    </row>
    <row r="302" spans="1:11">
      <c r="A302" s="4"/>
      <c r="B302" s="5"/>
      <c r="C302" s="6" t="s">
        <v>22</v>
      </c>
      <c r="D302" s="11">
        <v>3.2757</v>
      </c>
      <c r="E302" s="11">
        <v>0</v>
      </c>
      <c r="F302" s="11">
        <v>0</v>
      </c>
      <c r="G302" s="11">
        <v>0</v>
      </c>
      <c r="H302" s="11">
        <v>0</v>
      </c>
      <c r="I302" s="12">
        <v>3.2757</v>
      </c>
      <c r="J302" s="13"/>
      <c r="K302" s="14"/>
    </row>
    <row r="303" spans="1:1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</row>
    <row r="304" spans="1:11">
      <c r="A304" s="4">
        <v>31</v>
      </c>
      <c r="B304" s="5" t="s">
        <v>52</v>
      </c>
      <c r="C304" s="6" t="s">
        <v>14</v>
      </c>
      <c r="D304" s="7">
        <v>97.87100000000001</v>
      </c>
      <c r="E304" s="7">
        <v>0</v>
      </c>
      <c r="F304" s="7">
        <v>0</v>
      </c>
      <c r="G304" s="7">
        <v>0</v>
      </c>
      <c r="H304" s="7">
        <v>0</v>
      </c>
      <c r="I304" s="8">
        <v>97.87100000000001</v>
      </c>
      <c r="J304" s="9">
        <v>2</v>
      </c>
      <c r="K304" s="10">
        <v>0.008212870872952877</v>
      </c>
    </row>
    <row r="305" spans="1:11">
      <c r="A305" s="4"/>
      <c r="B305" s="5"/>
      <c r="C305" s="6" t="s">
        <v>15</v>
      </c>
      <c r="D305" s="11">
        <v>177.369</v>
      </c>
      <c r="E305" s="11">
        <v>0</v>
      </c>
      <c r="F305" s="11">
        <v>0</v>
      </c>
      <c r="G305" s="11">
        <v>0</v>
      </c>
      <c r="H305" s="11">
        <v>0</v>
      </c>
      <c r="I305" s="12">
        <v>177.369</v>
      </c>
      <c r="J305" s="13"/>
      <c r="K305" s="14"/>
    </row>
    <row r="306" spans="1:11">
      <c r="A306" s="4"/>
      <c r="B306" s="5"/>
      <c r="C306" s="6" t="s">
        <v>16</v>
      </c>
      <c r="D306" s="11">
        <v>174.432994</v>
      </c>
      <c r="E306" s="11">
        <v>0</v>
      </c>
      <c r="F306" s="11">
        <v>0</v>
      </c>
      <c r="G306" s="11">
        <v>0</v>
      </c>
      <c r="H306" s="11">
        <v>0</v>
      </c>
      <c r="I306" s="12">
        <v>174.432994</v>
      </c>
      <c r="J306" s="13"/>
      <c r="K306" s="14"/>
    </row>
    <row r="307" spans="1:11">
      <c r="A307" s="4"/>
      <c r="B307" s="5"/>
      <c r="C307" s="6" t="s">
        <v>17</v>
      </c>
      <c r="D307" s="15">
        <v>1.81227329852561</v>
      </c>
      <c r="E307" s="15">
        <v>0</v>
      </c>
      <c r="F307" s="15">
        <v>0</v>
      </c>
      <c r="G307" s="15">
        <v>0</v>
      </c>
      <c r="H307" s="15">
        <v>0</v>
      </c>
      <c r="I307" s="16">
        <v>1.81227329852561</v>
      </c>
      <c r="J307" s="13"/>
      <c r="K307" s="14"/>
    </row>
    <row r="308" spans="1:11">
      <c r="A308" s="4"/>
      <c r="B308" s="5"/>
      <c r="C308" s="6" t="s">
        <v>18</v>
      </c>
      <c r="D308" s="15">
        <v>1.782274565499484</v>
      </c>
      <c r="E308" s="15">
        <v>0</v>
      </c>
      <c r="F308" s="15">
        <v>0</v>
      </c>
      <c r="G308" s="15">
        <v>0</v>
      </c>
      <c r="H308" s="15">
        <v>0</v>
      </c>
      <c r="I308" s="16">
        <v>1.782274565499484</v>
      </c>
      <c r="J308" s="13"/>
      <c r="K308" s="14"/>
    </row>
    <row r="309" spans="1:11">
      <c r="A309" s="4"/>
      <c r="B309" s="5"/>
      <c r="C309" s="6" t="s">
        <v>19</v>
      </c>
      <c r="D309" s="15">
        <v>0</v>
      </c>
      <c r="E309" s="15">
        <v>0</v>
      </c>
      <c r="F309" s="15">
        <v>0</v>
      </c>
      <c r="G309" s="15">
        <v>0</v>
      </c>
      <c r="H309" s="15">
        <v>0</v>
      </c>
      <c r="I309" s="16">
        <v>0</v>
      </c>
      <c r="J309" s="13"/>
      <c r="K309" s="14"/>
    </row>
    <row r="310" spans="1:11">
      <c r="A310" s="4"/>
      <c r="B310" s="5"/>
      <c r="C310" s="6" t="s">
        <v>20</v>
      </c>
      <c r="D310" s="15">
        <v>0.03</v>
      </c>
      <c r="E310" s="15">
        <v>0</v>
      </c>
      <c r="F310" s="15">
        <v>0</v>
      </c>
      <c r="G310" s="15">
        <v>0</v>
      </c>
      <c r="H310" s="15">
        <v>0</v>
      </c>
      <c r="I310" s="16">
        <v>0.03</v>
      </c>
      <c r="J310" s="13"/>
      <c r="K310" s="14"/>
    </row>
    <row r="311" spans="1:11">
      <c r="A311" s="4"/>
      <c r="B311" s="5"/>
      <c r="C311" s="6" t="s">
        <v>21</v>
      </c>
      <c r="D311" s="15">
        <v>0.03</v>
      </c>
      <c r="E311" s="15">
        <v>0</v>
      </c>
      <c r="F311" s="15">
        <v>0</v>
      </c>
      <c r="G311" s="15">
        <v>0</v>
      </c>
      <c r="H311" s="15">
        <v>0</v>
      </c>
      <c r="I311" s="16">
        <v>0.03</v>
      </c>
      <c r="J311" s="13"/>
      <c r="K311" s="14"/>
    </row>
    <row r="312" spans="1:11">
      <c r="A312" s="4"/>
      <c r="B312" s="5"/>
      <c r="C312" s="6" t="s">
        <v>22</v>
      </c>
      <c r="D312" s="11">
        <v>2.93613</v>
      </c>
      <c r="E312" s="11">
        <v>0</v>
      </c>
      <c r="F312" s="11">
        <v>0</v>
      </c>
      <c r="G312" s="11">
        <v>0</v>
      </c>
      <c r="H312" s="11">
        <v>0</v>
      </c>
      <c r="I312" s="12">
        <v>2.93613</v>
      </c>
      <c r="J312" s="13"/>
      <c r="K312" s="14"/>
    </row>
    <row r="313" spans="1:1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</row>
    <row r="314" spans="1:11">
      <c r="A314" s="4">
        <v>32</v>
      </c>
      <c r="B314" s="5" t="s">
        <v>53</v>
      </c>
      <c r="C314" s="6" t="s">
        <v>14</v>
      </c>
      <c r="D314" s="7">
        <v>2352.38</v>
      </c>
      <c r="E314" s="7">
        <v>127.217</v>
      </c>
      <c r="F314" s="7">
        <v>0</v>
      </c>
      <c r="G314" s="7">
        <v>0</v>
      </c>
      <c r="H314" s="7">
        <v>41.538</v>
      </c>
      <c r="I314" s="8">
        <v>2521.135</v>
      </c>
      <c r="J314" s="9">
        <v>38</v>
      </c>
      <c r="K314" s="10">
        <v>0.211561710908053</v>
      </c>
    </row>
    <row r="315" spans="1:11">
      <c r="A315" s="4"/>
      <c r="B315" s="5"/>
      <c r="C315" s="6" t="s">
        <v>15</v>
      </c>
      <c r="D315" s="11">
        <v>4198.29</v>
      </c>
      <c r="E315" s="11">
        <v>201.641</v>
      </c>
      <c r="F315" s="11">
        <v>0</v>
      </c>
      <c r="G315" s="11">
        <v>0</v>
      </c>
      <c r="H315" s="11">
        <v>27.83</v>
      </c>
      <c r="I315" s="12">
        <v>4427.761</v>
      </c>
      <c r="J315" s="13"/>
      <c r="K315" s="14"/>
    </row>
    <row r="316" spans="1:11">
      <c r="A316" s="4"/>
      <c r="B316" s="5"/>
      <c r="C316" s="6" t="s">
        <v>16</v>
      </c>
      <c r="D316" s="11">
        <v>4127.718418</v>
      </c>
      <c r="E316" s="11">
        <v>196.552609</v>
      </c>
      <c r="F316" s="11">
        <v>0</v>
      </c>
      <c r="G316" s="11">
        <v>0</v>
      </c>
      <c r="H316" s="11">
        <v>27.20739</v>
      </c>
      <c r="I316" s="12">
        <v>4351.478417</v>
      </c>
      <c r="J316" s="13"/>
      <c r="K316" s="14"/>
    </row>
    <row r="317" spans="1:11">
      <c r="A317" s="4"/>
      <c r="B317" s="5"/>
      <c r="C317" s="6" t="s">
        <v>17</v>
      </c>
      <c r="D317" s="15">
        <v>1.784698900687814</v>
      </c>
      <c r="E317" s="15">
        <v>1.585016153501497</v>
      </c>
      <c r="F317" s="15">
        <v>0</v>
      </c>
      <c r="G317" s="15">
        <v>0</v>
      </c>
      <c r="H317" s="15">
        <v>0.6699889258028794</v>
      </c>
      <c r="I317" s="16">
        <v>1.756257003294152</v>
      </c>
      <c r="J317" s="13"/>
      <c r="K317" s="14"/>
    </row>
    <row r="318" spans="1:11">
      <c r="A318" s="4"/>
      <c r="B318" s="5"/>
      <c r="C318" s="6" t="s">
        <v>18</v>
      </c>
      <c r="D318" s="15">
        <v>1.754698823319362</v>
      </c>
      <c r="E318" s="15">
        <v>1.545018425210467</v>
      </c>
      <c r="F318" s="15">
        <v>0</v>
      </c>
      <c r="G318" s="15">
        <v>0</v>
      </c>
      <c r="H318" s="15">
        <v>0.6549999999999999</v>
      </c>
      <c r="I318" s="16">
        <v>1.725999764788478</v>
      </c>
      <c r="J318" s="13"/>
      <c r="K318" s="14"/>
    </row>
    <row r="319" spans="1:11">
      <c r="A319" s="4"/>
      <c r="B319" s="5"/>
      <c r="C319" s="6" t="s">
        <v>19</v>
      </c>
      <c r="D319" s="15">
        <v>0</v>
      </c>
      <c r="E319" s="15">
        <v>0</v>
      </c>
      <c r="F319" s="15">
        <v>0</v>
      </c>
      <c r="G319" s="15">
        <v>0</v>
      </c>
      <c r="H319" s="15">
        <v>0</v>
      </c>
      <c r="I319" s="16">
        <v>0</v>
      </c>
      <c r="J319" s="13"/>
      <c r="K319" s="14"/>
    </row>
    <row r="320" spans="1:11">
      <c r="A320" s="4"/>
      <c r="B320" s="5"/>
      <c r="C320" s="6" t="s">
        <v>20</v>
      </c>
      <c r="D320" s="15">
        <v>0.03000000000000001</v>
      </c>
      <c r="E320" s="15">
        <v>0.03999999999999999</v>
      </c>
      <c r="F320" s="15">
        <v>0</v>
      </c>
      <c r="G320" s="15">
        <v>0</v>
      </c>
      <c r="H320" s="15">
        <v>0</v>
      </c>
      <c r="I320" s="16">
        <v>0.03001032471486057</v>
      </c>
      <c r="J320" s="13"/>
      <c r="K320" s="14"/>
    </row>
    <row r="321" spans="1:11">
      <c r="A321" s="4"/>
      <c r="B321" s="5"/>
      <c r="C321" s="6" t="s">
        <v>21</v>
      </c>
      <c r="D321" s="15">
        <v>0.03000000000000001</v>
      </c>
      <c r="E321" s="15">
        <v>0.03999999999999999</v>
      </c>
      <c r="F321" s="15">
        <v>0</v>
      </c>
      <c r="G321" s="15">
        <v>0</v>
      </c>
      <c r="H321" s="15">
        <v>0.015</v>
      </c>
      <c r="I321" s="16">
        <v>0.03025746340437938</v>
      </c>
      <c r="J321" s="13"/>
      <c r="K321" s="14"/>
    </row>
    <row r="322" spans="1:11">
      <c r="A322" s="4"/>
      <c r="B322" s="5"/>
      <c r="C322" s="6" t="s">
        <v>22</v>
      </c>
      <c r="D322" s="11">
        <v>70.57140000000001</v>
      </c>
      <c r="E322" s="11">
        <v>5.08868</v>
      </c>
      <c r="F322" s="11">
        <v>0</v>
      </c>
      <c r="G322" s="11">
        <v>0</v>
      </c>
      <c r="H322" s="11">
        <v>0.62307</v>
      </c>
      <c r="I322" s="12">
        <v>76.28315000000001</v>
      </c>
      <c r="J322" s="13"/>
      <c r="K322" s="14"/>
    </row>
    <row r="323" spans="1:1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</row>
  </sheetData>
  <autoFilter ref="A3:K323"/>
  <mergeCells count="98">
    <mergeCell ref="A1:K1"/>
    <mergeCell ref="A2:K2"/>
    <mergeCell ref="A4:A12"/>
    <mergeCell ref="B4:B12"/>
    <mergeCell ref="A13:K13"/>
    <mergeCell ref="A14:A22"/>
    <mergeCell ref="B14:B22"/>
    <mergeCell ref="A23:K23"/>
    <mergeCell ref="A24:A32"/>
    <mergeCell ref="B24:B32"/>
    <mergeCell ref="A33:K33"/>
    <mergeCell ref="A34:A42"/>
    <mergeCell ref="B34:B42"/>
    <mergeCell ref="A43:K43"/>
    <mergeCell ref="A44:A52"/>
    <mergeCell ref="B44:B52"/>
    <mergeCell ref="A53:K53"/>
    <mergeCell ref="A54:A62"/>
    <mergeCell ref="B54:B62"/>
    <mergeCell ref="A63:K63"/>
    <mergeCell ref="A64:A72"/>
    <mergeCell ref="B64:B72"/>
    <mergeCell ref="A73:K73"/>
    <mergeCell ref="A74:A82"/>
    <mergeCell ref="B74:B82"/>
    <mergeCell ref="A83:K83"/>
    <mergeCell ref="A84:A92"/>
    <mergeCell ref="B84:B92"/>
    <mergeCell ref="A93:K93"/>
    <mergeCell ref="A94:A102"/>
    <mergeCell ref="B94:B102"/>
    <mergeCell ref="A103:K103"/>
    <mergeCell ref="A104:A112"/>
    <mergeCell ref="B104:B112"/>
    <mergeCell ref="A113:K113"/>
    <mergeCell ref="A114:A122"/>
    <mergeCell ref="B114:B122"/>
    <mergeCell ref="A123:K123"/>
    <mergeCell ref="A124:A132"/>
    <mergeCell ref="B124:B132"/>
    <mergeCell ref="A133:K133"/>
    <mergeCell ref="A134:A142"/>
    <mergeCell ref="B134:B142"/>
    <mergeCell ref="A143:K143"/>
    <mergeCell ref="A144:A152"/>
    <mergeCell ref="B144:B152"/>
    <mergeCell ref="A153:K153"/>
    <mergeCell ref="A154:A162"/>
    <mergeCell ref="B154:B162"/>
    <mergeCell ref="A163:K163"/>
    <mergeCell ref="A164:A172"/>
    <mergeCell ref="B164:B172"/>
    <mergeCell ref="A173:K173"/>
    <mergeCell ref="A174:A182"/>
    <mergeCell ref="B174:B182"/>
    <mergeCell ref="A183:K183"/>
    <mergeCell ref="A184:A192"/>
    <mergeCell ref="B184:B192"/>
    <mergeCell ref="A193:K193"/>
    <mergeCell ref="A194:A202"/>
    <mergeCell ref="B194:B202"/>
    <mergeCell ref="A203:K203"/>
    <mergeCell ref="A204:A212"/>
    <mergeCell ref="B204:B212"/>
    <mergeCell ref="A213:K213"/>
    <mergeCell ref="A214:A222"/>
    <mergeCell ref="B214:B222"/>
    <mergeCell ref="A223:K223"/>
    <mergeCell ref="A224:A232"/>
    <mergeCell ref="B224:B232"/>
    <mergeCell ref="A233:K233"/>
    <mergeCell ref="A234:A242"/>
    <mergeCell ref="B234:B242"/>
    <mergeCell ref="A243:K243"/>
    <mergeCell ref="A244:A252"/>
    <mergeCell ref="B244:B252"/>
    <mergeCell ref="A253:K253"/>
    <mergeCell ref="A254:A262"/>
    <mergeCell ref="B254:B262"/>
    <mergeCell ref="A263:K263"/>
    <mergeCell ref="A264:A272"/>
    <mergeCell ref="B264:B272"/>
    <mergeCell ref="A273:K273"/>
    <mergeCell ref="A274:A282"/>
    <mergeCell ref="B274:B282"/>
    <mergeCell ref="A283:K283"/>
    <mergeCell ref="A284:A292"/>
    <mergeCell ref="B284:B292"/>
    <mergeCell ref="A293:K293"/>
    <mergeCell ref="A294:A302"/>
    <mergeCell ref="B294:B302"/>
    <mergeCell ref="A303:K303"/>
    <mergeCell ref="A304:A312"/>
    <mergeCell ref="B304:B312"/>
    <mergeCell ref="A313:K313"/>
    <mergeCell ref="A314:A322"/>
    <mergeCell ref="B314:B322"/>
    <mergeCell ref="A323:K323"/>
  </mergeCells>
  <conditionalFormatting sqref="D100:I100">
    <cfRule type="cellIs" dxfId="0" priority="160" operator="equal">
      <formula>0</formula>
    </cfRule>
  </conditionalFormatting>
  <conditionalFormatting sqref="D101:I101">
    <cfRule type="cellIs" dxfId="0" priority="162" operator="equal">
      <formula>0</formula>
    </cfRule>
    <cfRule type="dataBar" priority="170">
      <dataBar>
        <cfvo type="num" val="0"/>
        <cfvo type="num" val="0.10388637575542124"/>
        <color rgb="FF2F75B5"/>
      </dataBar>
    </cfRule>
  </conditionalFormatting>
  <conditionalFormatting sqref="D102:I102">
    <cfRule type="cellIs" dxfId="0" priority="161" operator="equal">
      <formula>0</formula>
    </cfRule>
    <cfRule type="dataBar" priority="166">
      <dataBar>
        <cfvo type="num" val="0"/>
        <cfvo type="num" val="18.702872"/>
        <color rgb="FF2F75B5"/>
      </dataBar>
    </cfRule>
  </conditionalFormatting>
  <conditionalFormatting sqref="D104:I104">
    <cfRule type="cellIs" dxfId="0" priority="171" operator="equal">
      <formula>0</formula>
    </cfRule>
    <cfRule type="dataBar" priority="180">
      <dataBar>
        <cfvo type="num" val="0"/>
        <cfvo type="num" val="48.479"/>
        <color rgb="FF2F75B5"/>
      </dataBar>
    </cfRule>
  </conditionalFormatting>
  <conditionalFormatting sqref="D105:I105">
    <cfRule type="cellIs" dxfId="0" priority="172" operator="equal">
      <formula>0</formula>
    </cfRule>
    <cfRule type="dataBar" priority="181">
      <dataBar>
        <cfvo type="num" val="0"/>
        <cfvo type="num" val="91.625"/>
        <color rgb="FF2F75B5"/>
      </dataBar>
    </cfRule>
  </conditionalFormatting>
  <conditionalFormatting sqref="D106:I106">
    <cfRule type="cellIs" dxfId="0" priority="173" operator="equal">
      <formula>0</formula>
    </cfRule>
    <cfRule type="dataBar" priority="182">
      <dataBar>
        <cfvo type="num" val="0"/>
        <cfvo type="num" val="86.001746"/>
        <color rgb="FF2F75B5"/>
      </dataBar>
    </cfRule>
  </conditionalFormatting>
  <conditionalFormatting sqref="D107:I107">
    <cfRule type="cellIs" dxfId="0" priority="174" operator="equal">
      <formula>0</formula>
    </cfRule>
    <cfRule type="dataBar" priority="184">
      <dataBar>
        <cfvo type="num" val="0"/>
        <cfvo type="num" val="1.8899936054786608"/>
        <color rgb="FF2F75B5"/>
      </dataBar>
    </cfRule>
  </conditionalFormatting>
  <conditionalFormatting sqref="D108:I108">
    <cfRule type="cellIs" dxfId="0" priority="175" operator="equal">
      <formula>0</formula>
    </cfRule>
    <cfRule type="dataBar" priority="185">
      <dataBar>
        <cfvo type="num" val="0"/>
        <cfvo type="num" val="1.774"/>
        <color rgb="FF2F75B5"/>
      </dataBar>
    </cfRule>
  </conditionalFormatting>
  <conditionalFormatting sqref="D109:I109">
    <cfRule type="cellIs" dxfId="0" priority="176" operator="equal">
      <formula>0</formula>
    </cfRule>
    <cfRule type="dataBar" priority="186">
      <dataBar>
        <cfvo type="num" val="0"/>
        <cfvo type="num" val="0.03"/>
        <color rgb="FF2F75B5"/>
      </dataBar>
    </cfRule>
  </conditionalFormatting>
  <conditionalFormatting sqref="D10:I10">
    <cfRule type="cellIs" dxfId="0" priority="7" operator="equal">
      <formula>0</formula>
    </cfRule>
  </conditionalFormatting>
  <conditionalFormatting sqref="D110:I110">
    <cfRule type="cellIs" dxfId="0" priority="177" operator="equal">
      <formula>0</formula>
    </cfRule>
  </conditionalFormatting>
  <conditionalFormatting sqref="D111:I111">
    <cfRule type="cellIs" dxfId="0" priority="179" operator="equal">
      <formula>0</formula>
    </cfRule>
    <cfRule type="dataBar" priority="187">
      <dataBar>
        <cfvo type="num" val="0"/>
        <cfvo type="num" val="0.116"/>
        <color rgb="FF2F75B5"/>
      </dataBar>
    </cfRule>
  </conditionalFormatting>
  <conditionalFormatting sqref="D112:I112">
    <cfRule type="cellIs" dxfId="0" priority="178" operator="equal">
      <formula>0</formula>
    </cfRule>
    <cfRule type="dataBar" priority="183">
      <dataBar>
        <cfvo type="num" val="0"/>
        <cfvo type="num" val="5.623564"/>
        <color rgb="FF2F75B5"/>
      </dataBar>
    </cfRule>
  </conditionalFormatting>
  <conditionalFormatting sqref="D114:I114">
    <cfRule type="cellIs" dxfId="0" priority="188" operator="equal">
      <formula>0</formula>
    </cfRule>
    <cfRule type="dataBar" priority="197">
      <dataBar>
        <cfvo type="num" val="0"/>
        <cfvo type="num" val="833.261"/>
        <color rgb="FF2F75B5"/>
      </dataBar>
    </cfRule>
  </conditionalFormatting>
  <conditionalFormatting sqref="D115:I115">
    <cfRule type="cellIs" dxfId="0" priority="189" operator="equal">
      <formula>0</formula>
    </cfRule>
    <cfRule type="dataBar" priority="198">
      <dataBar>
        <cfvo type="num" val="0"/>
        <cfvo type="num" val="1405.554"/>
        <color rgb="FF2F75B5"/>
      </dataBar>
    </cfRule>
  </conditionalFormatting>
  <conditionalFormatting sqref="D116:I116">
    <cfRule type="cellIs" dxfId="0" priority="190" operator="equal">
      <formula>0</formula>
    </cfRule>
    <cfRule type="dataBar" priority="199">
      <dataBar>
        <cfvo type="num" val="0"/>
        <cfvo type="num" val="1334.963396"/>
        <color rgb="FF2F75B5"/>
      </dataBar>
    </cfRule>
  </conditionalFormatting>
  <conditionalFormatting sqref="D117:I117">
    <cfRule type="cellIs" dxfId="0" priority="191" operator="equal">
      <formula>0</formula>
    </cfRule>
    <cfRule type="dataBar" priority="201">
      <dataBar>
        <cfvo type="num" val="0"/>
        <cfvo type="num" val="1.8364549602909628"/>
        <color rgb="FF2F75B5"/>
      </dataBar>
    </cfRule>
  </conditionalFormatting>
  <conditionalFormatting sqref="D118:I118">
    <cfRule type="cellIs" dxfId="0" priority="192" operator="equal">
      <formula>0</formula>
    </cfRule>
    <cfRule type="dataBar" priority="202">
      <dataBar>
        <cfvo type="num" val="0"/>
        <cfvo type="num" val="1.736434088547945"/>
        <color rgb="FF2F75B5"/>
      </dataBar>
    </cfRule>
  </conditionalFormatting>
  <conditionalFormatting sqref="D119:I119">
    <cfRule type="cellIs" dxfId="0" priority="193" operator="equal">
      <formula>0</formula>
    </cfRule>
    <cfRule type="dataBar" priority="203">
      <dataBar>
        <cfvo type="num" val="0"/>
        <cfvo type="num" val="0.03"/>
        <color rgb="FF2F75B5"/>
      </dataBar>
    </cfRule>
  </conditionalFormatting>
  <conditionalFormatting sqref="D11:I11">
    <cfRule type="cellIs" dxfId="0" priority="9" operator="equal">
      <formula>0</formula>
    </cfRule>
    <cfRule type="dataBar" priority="17">
      <dataBar>
        <cfvo type="num" val="0"/>
        <cfvo type="num" val="0.10552092748439024"/>
        <color rgb="FF2F75B5"/>
      </dataBar>
    </cfRule>
  </conditionalFormatting>
  <conditionalFormatting sqref="D120:I120">
    <cfRule type="cellIs" dxfId="0" priority="194" operator="equal">
      <formula>0</formula>
    </cfRule>
  </conditionalFormatting>
  <conditionalFormatting sqref="D121:I121">
    <cfRule type="cellIs" dxfId="0" priority="196" operator="equal">
      <formula>0</formula>
    </cfRule>
    <cfRule type="dataBar" priority="204">
      <dataBar>
        <cfvo type="num" val="0"/>
        <cfvo type="num" val="0.10002120127859807"/>
        <color rgb="FF2F75B5"/>
      </dataBar>
    </cfRule>
  </conditionalFormatting>
  <conditionalFormatting sqref="D122:I122">
    <cfRule type="cellIs" dxfId="0" priority="195" operator="equal">
      <formula>0</formula>
    </cfRule>
    <cfRule type="dataBar" priority="200">
      <dataBar>
        <cfvo type="num" val="0"/>
        <cfvo type="num" val="70.590744"/>
        <color rgb="FF2F75B5"/>
      </dataBar>
    </cfRule>
  </conditionalFormatting>
  <conditionalFormatting sqref="D124:I124">
    <cfRule type="cellIs" dxfId="0" priority="205" operator="equal">
      <formula>0</formula>
    </cfRule>
    <cfRule type="dataBar" priority="214">
      <dataBar>
        <cfvo type="num" val="0"/>
        <cfvo type="num" val="240.067"/>
        <color rgb="FF2F75B5"/>
      </dataBar>
    </cfRule>
  </conditionalFormatting>
  <conditionalFormatting sqref="D125:I125">
    <cfRule type="cellIs" dxfId="0" priority="206" operator="equal">
      <formula>0</formula>
    </cfRule>
    <cfRule type="dataBar" priority="215">
      <dataBar>
        <cfvo type="num" val="0"/>
        <cfvo type="num" val="382.908"/>
        <color rgb="FF2F75B5"/>
      </dataBar>
    </cfRule>
  </conditionalFormatting>
  <conditionalFormatting sqref="D126:I126">
    <cfRule type="cellIs" dxfId="0" priority="207" operator="equal">
      <formula>0</formula>
    </cfRule>
    <cfRule type="dataBar" priority="216">
      <dataBar>
        <cfvo type="num" val="0"/>
        <cfvo type="num" val="367.302845"/>
        <color rgb="FF2F75B5"/>
      </dataBar>
    </cfRule>
  </conditionalFormatting>
  <conditionalFormatting sqref="D127:I127">
    <cfRule type="cellIs" dxfId="0" priority="208" operator="equal">
      <formula>0</formula>
    </cfRule>
    <cfRule type="dataBar" priority="218">
      <dataBar>
        <cfvo type="num" val="0"/>
        <cfvo type="num" val="1.5950047278468094"/>
        <color rgb="FF2F75B5"/>
      </dataBar>
    </cfRule>
  </conditionalFormatting>
  <conditionalFormatting sqref="D128:I128">
    <cfRule type="cellIs" dxfId="0" priority="209" operator="equal">
      <formula>0</formula>
    </cfRule>
    <cfRule type="dataBar" priority="219">
      <dataBar>
        <cfvo type="num" val="0"/>
        <cfvo type="num" val="1.530001395443772"/>
        <color rgb="FF2F75B5"/>
      </dataBar>
    </cfRule>
  </conditionalFormatting>
  <conditionalFormatting sqref="D129:I129">
    <cfRule type="cellIs" dxfId="0" priority="210" operator="equal">
      <formula>0</formula>
    </cfRule>
    <cfRule type="dataBar" priority="220">
      <dataBar>
        <cfvo type="num" val="0"/>
        <cfvo type="num" val="0.03"/>
        <color rgb="FF2F75B5"/>
      </dataBar>
    </cfRule>
  </conditionalFormatting>
  <conditionalFormatting sqref="D12:I12">
    <cfRule type="cellIs" dxfId="0" priority="8" operator="equal">
      <formula>0</formula>
    </cfRule>
    <cfRule type="dataBar" priority="13">
      <dataBar>
        <cfvo type="num" val="0"/>
        <cfvo type="num" val="14.066907"/>
        <color rgb="FF2F75B5"/>
      </dataBar>
    </cfRule>
  </conditionalFormatting>
  <conditionalFormatting sqref="D130:I130">
    <cfRule type="cellIs" dxfId="0" priority="211" operator="equal">
      <formula>0</formula>
    </cfRule>
  </conditionalFormatting>
  <conditionalFormatting sqref="D131:I131">
    <cfRule type="cellIs" dxfId="0" priority="213" operator="equal">
      <formula>0</formula>
    </cfRule>
    <cfRule type="dataBar" priority="221">
      <dataBar>
        <cfvo type="num" val="0"/>
        <cfvo type="num" val="0.06500279088754389"/>
        <color rgb="FF2F75B5"/>
      </dataBar>
    </cfRule>
  </conditionalFormatting>
  <conditionalFormatting sqref="D132:I132">
    <cfRule type="cellIs" dxfId="0" priority="212" operator="equal">
      <formula>0</formula>
    </cfRule>
    <cfRule type="dataBar" priority="217">
      <dataBar>
        <cfvo type="num" val="0"/>
        <cfvo type="num" val="15.605025"/>
        <color rgb="FF2F75B5"/>
      </dataBar>
    </cfRule>
  </conditionalFormatting>
  <conditionalFormatting sqref="D134:I134">
    <cfRule type="cellIs" dxfId="0" priority="222" operator="equal">
      <formula>0</formula>
    </cfRule>
    <cfRule type="dataBar" priority="231">
      <dataBar>
        <cfvo type="num" val="0"/>
        <cfvo type="num" val="1186.2079999999999"/>
        <color rgb="FF2F75B5"/>
      </dataBar>
    </cfRule>
  </conditionalFormatting>
  <conditionalFormatting sqref="D135:I135">
    <cfRule type="cellIs" dxfId="0" priority="223" operator="equal">
      <formula>0</formula>
    </cfRule>
    <cfRule type="dataBar" priority="232">
      <dataBar>
        <cfvo type="num" val="0"/>
        <cfvo type="num" val="1613.197"/>
        <color rgb="FF2F75B5"/>
      </dataBar>
    </cfRule>
  </conditionalFormatting>
  <conditionalFormatting sqref="D136:I136">
    <cfRule type="cellIs" dxfId="0" priority="224" operator="equal">
      <formula>0</formula>
    </cfRule>
    <cfRule type="dataBar" priority="233">
      <dataBar>
        <cfvo type="num" val="0"/>
        <cfvo type="num" val="1549.870666"/>
        <color rgb="FF2F75B5"/>
      </dataBar>
    </cfRule>
  </conditionalFormatting>
  <conditionalFormatting sqref="D137:I137">
    <cfRule type="cellIs" dxfId="0" priority="225" operator="equal">
      <formula>0</formula>
    </cfRule>
    <cfRule type="dataBar" priority="235">
      <dataBar>
        <cfvo type="num" val="0"/>
        <cfvo type="num" val="1.889999875170081"/>
        <color rgb="FF2F75B5"/>
      </dataBar>
    </cfRule>
  </conditionalFormatting>
  <conditionalFormatting sqref="D138:I138">
    <cfRule type="cellIs" dxfId="0" priority="226" operator="equal">
      <formula>0</formula>
    </cfRule>
    <cfRule type="dataBar" priority="236">
      <dataBar>
        <cfvo type="num" val="0"/>
        <cfvo type="num" val="1.799"/>
        <color rgb="FF2F75B5"/>
      </dataBar>
    </cfRule>
  </conditionalFormatting>
  <conditionalFormatting sqref="D139:I139">
    <cfRule type="cellIs" dxfId="0" priority="227" operator="equal">
      <formula>0</formula>
    </cfRule>
    <cfRule type="dataBar" priority="237">
      <dataBar>
        <cfvo type="num" val="0"/>
        <cfvo type="num" val="0.04"/>
        <color rgb="FF2F75B5"/>
      </dataBar>
    </cfRule>
  </conditionalFormatting>
  <conditionalFormatting sqref="D140:I140">
    <cfRule type="cellIs" dxfId="0" priority="228" operator="equal">
      <formula>0</formula>
    </cfRule>
  </conditionalFormatting>
  <conditionalFormatting sqref="D141:I141">
    <cfRule type="cellIs" dxfId="0" priority="230" operator="equal">
      <formula>0</formula>
    </cfRule>
    <cfRule type="dataBar" priority="238">
      <dataBar>
        <cfvo type="num" val="0"/>
        <cfvo type="num" val="0.09100000000000001"/>
        <color rgb="FF2F75B5"/>
      </dataBar>
    </cfRule>
  </conditionalFormatting>
  <conditionalFormatting sqref="D142:I142">
    <cfRule type="cellIs" dxfId="0" priority="229" operator="equal">
      <formula>0</formula>
    </cfRule>
    <cfRule type="dataBar" priority="234">
      <dataBar>
        <cfvo type="num" val="0"/>
        <cfvo type="num" val="63.325123999999995"/>
        <color rgb="FF2F75B5"/>
      </dataBar>
    </cfRule>
  </conditionalFormatting>
  <conditionalFormatting sqref="D144:I144">
    <cfRule type="cellIs" dxfId="0" priority="239" operator="equal">
      <formula>0</formula>
    </cfRule>
    <cfRule type="dataBar" priority="248">
      <dataBar>
        <cfvo type="num" val="0"/>
        <cfvo type="num" val="980.218"/>
        <color rgb="FF2F75B5"/>
      </dataBar>
    </cfRule>
  </conditionalFormatting>
  <conditionalFormatting sqref="D145:I145">
    <cfRule type="cellIs" dxfId="0" priority="240" operator="equal">
      <formula>0</formula>
    </cfRule>
    <cfRule type="dataBar" priority="249">
      <dataBar>
        <cfvo type="num" val="0"/>
        <cfvo type="num" val="798.9069999999999"/>
        <color rgb="FF2F75B5"/>
      </dataBar>
    </cfRule>
  </conditionalFormatting>
  <conditionalFormatting sqref="D146:I146">
    <cfRule type="cellIs" dxfId="0" priority="241" operator="equal">
      <formula>0</formula>
    </cfRule>
    <cfRule type="dataBar" priority="250">
      <dataBar>
        <cfvo type="num" val="0"/>
        <cfvo type="num" val="784.635042"/>
        <color rgb="FF2F75B5"/>
      </dataBar>
    </cfRule>
  </conditionalFormatting>
  <conditionalFormatting sqref="D147:I147">
    <cfRule type="cellIs" dxfId="0" priority="242" operator="equal">
      <formula>0</formula>
    </cfRule>
    <cfRule type="dataBar" priority="252">
      <dataBar>
        <cfvo type="num" val="0"/>
        <cfvo type="num" val="1.8537406364183375"/>
        <color rgb="FF2F75B5"/>
      </dataBar>
    </cfRule>
  </conditionalFormatting>
  <conditionalFormatting sqref="D148:I148">
    <cfRule type="cellIs" dxfId="0" priority="243" operator="equal">
      <formula>0</formula>
    </cfRule>
    <cfRule type="dataBar" priority="253">
      <dataBar>
        <cfvo type="num" val="0"/>
        <cfvo type="num" val="1.7757386394356125"/>
        <color rgb="FF2F75B5"/>
      </dataBar>
    </cfRule>
  </conditionalFormatting>
  <conditionalFormatting sqref="D149:I149">
    <cfRule type="cellIs" dxfId="0" priority="244" operator="equal">
      <formula>0</formula>
    </cfRule>
    <cfRule type="dataBar" priority="254">
      <dataBar>
        <cfvo type="num" val="0"/>
        <cfvo type="num" val="0.04"/>
        <color rgb="FF2F75B5"/>
      </dataBar>
    </cfRule>
  </conditionalFormatting>
  <conditionalFormatting sqref="D14:I14">
    <cfRule type="cellIs" dxfId="0" priority="18" operator="equal">
      <formula>0</formula>
    </cfRule>
    <cfRule type="dataBar" priority="27">
      <dataBar>
        <cfvo type="num" val="0"/>
        <cfvo type="num" val="568.283"/>
        <color rgb="FF2F75B5"/>
      </dataBar>
    </cfRule>
  </conditionalFormatting>
  <conditionalFormatting sqref="D150:I150">
    <cfRule type="cellIs" dxfId="0" priority="245" operator="equal">
      <formula>0</formula>
    </cfRule>
  </conditionalFormatting>
  <conditionalFormatting sqref="D151:I151">
    <cfRule type="cellIs" dxfId="0" priority="247" operator="equal">
      <formula>0</formula>
    </cfRule>
    <cfRule type="dataBar" priority="255">
      <dataBar>
        <cfvo type="num" val="0"/>
        <cfvo type="num" val="0.0780012121423526"/>
        <color rgb="FF2F75B5"/>
      </dataBar>
    </cfRule>
  </conditionalFormatting>
  <conditionalFormatting sqref="D152:I152">
    <cfRule type="cellIs" dxfId="0" priority="246" operator="equal">
      <formula>0</formula>
    </cfRule>
    <cfRule type="dataBar" priority="251">
      <dataBar>
        <cfvo type="num" val="0"/>
        <cfvo type="num" val="14.272357999999999"/>
        <color rgb="FF2F75B5"/>
      </dataBar>
    </cfRule>
  </conditionalFormatting>
  <conditionalFormatting sqref="D154:I154">
    <cfRule type="cellIs" dxfId="0" priority="256" operator="equal">
      <formula>0</formula>
    </cfRule>
    <cfRule type="dataBar" priority="265">
      <dataBar>
        <cfvo type="num" val="0"/>
        <cfvo type="num" val="100.0"/>
        <color rgb="FF2F75B5"/>
      </dataBar>
    </cfRule>
  </conditionalFormatting>
  <conditionalFormatting sqref="D155:I155">
    <cfRule type="cellIs" dxfId="0" priority="257" operator="equal">
      <formula>0</formula>
    </cfRule>
    <cfRule type="dataBar" priority="266">
      <dataBar>
        <cfvo type="num" val="0"/>
        <cfvo type="num" val="189.0"/>
        <color rgb="FF2F75B5"/>
      </dataBar>
    </cfRule>
  </conditionalFormatting>
  <conditionalFormatting sqref="D156:I156">
    <cfRule type="cellIs" dxfId="0" priority="258" operator="equal">
      <formula>0</formula>
    </cfRule>
    <cfRule type="dataBar" priority="267">
      <dataBar>
        <cfvo type="num" val="0"/>
        <cfvo type="num" val="181.4"/>
        <color rgb="FF2F75B5"/>
      </dataBar>
    </cfRule>
  </conditionalFormatting>
  <conditionalFormatting sqref="D157:I157">
    <cfRule type="cellIs" dxfId="0" priority="259" operator="equal">
      <formula>0</formula>
    </cfRule>
    <cfRule type="dataBar" priority="269">
      <dataBar>
        <cfvo type="num" val="0"/>
        <cfvo type="num" val="1.89"/>
        <color rgb="FF2F75B5"/>
      </dataBar>
    </cfRule>
  </conditionalFormatting>
  <conditionalFormatting sqref="D158:I158">
    <cfRule type="cellIs" dxfId="0" priority="260" operator="equal">
      <formula>0</formula>
    </cfRule>
    <cfRule type="dataBar" priority="270">
      <dataBar>
        <cfvo type="num" val="0"/>
        <cfvo type="num" val="1.814"/>
        <color rgb="FF2F75B5"/>
      </dataBar>
    </cfRule>
  </conditionalFormatting>
  <conditionalFormatting sqref="D159:I159">
    <cfRule type="cellIs" dxfId="0" priority="261" operator="equal">
      <formula>0</formula>
    </cfRule>
    <cfRule type="dataBar" priority="271">
      <dataBar>
        <cfvo type="num" val="0"/>
        <cfvo type="num" val="0.03"/>
        <color rgb="FF2F75B5"/>
      </dataBar>
    </cfRule>
  </conditionalFormatting>
  <conditionalFormatting sqref="D15:I15">
    <cfRule type="cellIs" dxfId="0" priority="19" operator="equal">
      <formula>0</formula>
    </cfRule>
    <cfRule type="dataBar" priority="28">
      <dataBar>
        <cfvo type="num" val="0"/>
        <cfvo type="num" val="1047.2859999999998"/>
        <color rgb="FF2F75B5"/>
      </dataBar>
    </cfRule>
  </conditionalFormatting>
  <conditionalFormatting sqref="D160:I160">
    <cfRule type="cellIs" dxfId="0" priority="262" operator="equal">
      <formula>0</formula>
    </cfRule>
  </conditionalFormatting>
  <conditionalFormatting sqref="D161:I161">
    <cfRule type="cellIs" dxfId="0" priority="264" operator="equal">
      <formula>0</formula>
    </cfRule>
    <cfRule type="dataBar" priority="272">
      <dataBar>
        <cfvo type="num" val="0"/>
        <cfvo type="num" val="0.076"/>
        <color rgb="FF2F75B5"/>
      </dataBar>
    </cfRule>
  </conditionalFormatting>
  <conditionalFormatting sqref="D162:I162">
    <cfRule type="cellIs" dxfId="0" priority="263" operator="equal">
      <formula>0</formula>
    </cfRule>
    <cfRule type="dataBar" priority="268">
      <dataBar>
        <cfvo type="num" val="0"/>
        <cfvo type="num" val="7.6"/>
        <color rgb="FF2F75B5"/>
      </dataBar>
    </cfRule>
  </conditionalFormatting>
  <conditionalFormatting sqref="D164:I164">
    <cfRule type="cellIs" dxfId="0" priority="273" operator="equal">
      <formula>0</formula>
    </cfRule>
    <cfRule type="dataBar" priority="282">
      <dataBar>
        <cfvo type="num" val="0"/>
        <cfvo type="num" val="133.665"/>
        <color rgb="FF2F75B5"/>
      </dataBar>
    </cfRule>
  </conditionalFormatting>
  <conditionalFormatting sqref="D165:I165">
    <cfRule type="cellIs" dxfId="0" priority="274" operator="equal">
      <formula>0</formula>
    </cfRule>
    <cfRule type="dataBar" priority="283">
      <dataBar>
        <cfvo type="num" val="0"/>
        <cfvo type="num" val="110.284"/>
        <color rgb="FF2F75B5"/>
      </dataBar>
    </cfRule>
  </conditionalFormatting>
  <conditionalFormatting sqref="D166:I166">
    <cfRule type="cellIs" dxfId="0" priority="275" operator="equal">
      <formula>0</formula>
    </cfRule>
    <cfRule type="dataBar" priority="284">
      <dataBar>
        <cfvo type="num" val="0"/>
        <cfvo type="num" val="108.295425"/>
        <color rgb="FF2F75B5"/>
      </dataBar>
    </cfRule>
  </conditionalFormatting>
  <conditionalFormatting sqref="D167:I167">
    <cfRule type="cellIs" dxfId="0" priority="276" operator="equal">
      <formula>0</formula>
    </cfRule>
    <cfRule type="dataBar" priority="286">
      <dataBar>
        <cfvo type="num" val="0"/>
        <cfvo type="num" val="1.5899999999999999"/>
        <color rgb="FF2F75B5"/>
      </dataBar>
    </cfRule>
  </conditionalFormatting>
  <conditionalFormatting sqref="D168:I168">
    <cfRule type="cellIs" dxfId="0" priority="277" operator="equal">
      <formula>0</formula>
    </cfRule>
    <cfRule type="dataBar" priority="287">
      <dataBar>
        <cfvo type="num" val="0"/>
        <cfvo type="num" val="1.53"/>
        <color rgb="FF2F75B5"/>
      </dataBar>
    </cfRule>
  </conditionalFormatting>
  <conditionalFormatting sqref="D169:I169">
    <cfRule type="cellIs" dxfId="0" priority="278" operator="equal">
      <formula>0</formula>
    </cfRule>
    <cfRule type="dataBar" priority="288">
      <dataBar>
        <cfvo type="num" val="0"/>
        <cfvo type="num" val="0.03"/>
        <color rgb="FF2F75B5"/>
      </dataBar>
    </cfRule>
  </conditionalFormatting>
  <conditionalFormatting sqref="D16:I16">
    <cfRule type="cellIs" dxfId="0" priority="20" operator="equal">
      <formula>0</formula>
    </cfRule>
    <cfRule type="dataBar" priority="29">
      <dataBar>
        <cfvo type="num" val="0"/>
        <cfvo type="num" val="990.72477"/>
        <color rgb="FF2F75B5"/>
      </dataBar>
    </cfRule>
  </conditionalFormatting>
  <conditionalFormatting sqref="D170:I170">
    <cfRule type="cellIs" dxfId="0" priority="279" operator="equal">
      <formula>0</formula>
    </cfRule>
  </conditionalFormatting>
  <conditionalFormatting sqref="D171:I171">
    <cfRule type="cellIs" dxfId="0" priority="281" operator="equal">
      <formula>0</formula>
    </cfRule>
    <cfRule type="dataBar" priority="289">
      <dataBar>
        <cfvo type="num" val="0"/>
        <cfvo type="num" val="0.06"/>
        <color rgb="FF2F75B5"/>
      </dataBar>
    </cfRule>
  </conditionalFormatting>
  <conditionalFormatting sqref="D172:I172">
    <cfRule type="cellIs" dxfId="0" priority="280" operator="equal">
      <formula>0</formula>
    </cfRule>
    <cfRule type="dataBar" priority="285">
      <dataBar>
        <cfvo type="num" val="0"/>
        <cfvo type="num" val="1.988325"/>
        <color rgb="FF2F75B5"/>
      </dataBar>
    </cfRule>
  </conditionalFormatting>
  <conditionalFormatting sqref="D174:I174">
    <cfRule type="cellIs" dxfId="0" priority="290" operator="equal">
      <formula>0</formula>
    </cfRule>
    <cfRule type="dataBar" priority="299">
      <dataBar>
        <cfvo type="num" val="0"/>
        <cfvo type="num" val="60.423"/>
        <color rgb="FF2F75B5"/>
      </dataBar>
    </cfRule>
  </conditionalFormatting>
  <conditionalFormatting sqref="D175:I175">
    <cfRule type="cellIs" dxfId="0" priority="291" operator="equal">
      <formula>0</formula>
    </cfRule>
    <cfRule type="dataBar" priority="300">
      <dataBar>
        <cfvo type="num" val="0"/>
        <cfvo type="num" val="68.03999999999999"/>
        <color rgb="FF2F75B5"/>
      </dataBar>
    </cfRule>
  </conditionalFormatting>
  <conditionalFormatting sqref="D176:I176">
    <cfRule type="cellIs" dxfId="0" priority="292" operator="equal">
      <formula>0</formula>
    </cfRule>
    <cfRule type="dataBar" priority="301">
      <dataBar>
        <cfvo type="num" val="0"/>
        <cfvo type="num" val="65.152105"/>
        <color rgb="FF2F75B5"/>
      </dataBar>
    </cfRule>
  </conditionalFormatting>
  <conditionalFormatting sqref="D177:I177">
    <cfRule type="cellIs" dxfId="0" priority="293" operator="equal">
      <formula>0</formula>
    </cfRule>
    <cfRule type="dataBar" priority="303">
      <dataBar>
        <cfvo type="num" val="0"/>
        <cfvo type="num" val="1.6399986080178173"/>
        <color rgb="FF2F75B5"/>
      </dataBar>
    </cfRule>
  </conditionalFormatting>
  <conditionalFormatting sqref="D178:I178">
    <cfRule type="cellIs" dxfId="0" priority="294" operator="equal">
      <formula>0</formula>
    </cfRule>
    <cfRule type="dataBar" priority="304">
      <dataBar>
        <cfvo type="num" val="0"/>
        <cfvo type="num" val="1.5450000000000002"/>
        <color rgb="FF2F75B5"/>
      </dataBar>
    </cfRule>
  </conditionalFormatting>
  <conditionalFormatting sqref="D179:I179">
    <cfRule type="cellIs" dxfId="0" priority="295" operator="equal">
      <formula>0</formula>
    </cfRule>
    <cfRule type="dataBar" priority="305">
      <dataBar>
        <cfvo type="num" val="0"/>
        <cfvo type="num" val="0.030000000000000002"/>
        <color rgb="FF2F75B5"/>
      </dataBar>
    </cfRule>
  </conditionalFormatting>
  <conditionalFormatting sqref="D17:I17">
    <cfRule type="cellIs" dxfId="0" priority="21" operator="equal">
      <formula>0</formula>
    </cfRule>
    <cfRule type="dataBar" priority="31">
      <dataBar>
        <cfvo type="num" val="0"/>
        <cfvo type="num" val="1.8428951772268392"/>
        <color rgb="FF2F75B5"/>
      </dataBar>
    </cfRule>
  </conditionalFormatting>
  <conditionalFormatting sqref="D180:I180">
    <cfRule type="cellIs" dxfId="0" priority="296" operator="equal">
      <formula>0</formula>
    </cfRule>
  </conditionalFormatting>
  <conditionalFormatting sqref="D181:I181">
    <cfRule type="cellIs" dxfId="0" priority="298" operator="equal">
      <formula>0</formula>
    </cfRule>
    <cfRule type="dataBar" priority="306">
      <dataBar>
        <cfvo type="num" val="0"/>
        <cfvo type="num" val="0.095"/>
        <color rgb="FF2F75B5"/>
      </dataBar>
    </cfRule>
  </conditionalFormatting>
  <conditionalFormatting sqref="D182:I182">
    <cfRule type="cellIs" dxfId="0" priority="297" operator="equal">
      <formula>0</formula>
    </cfRule>
    <cfRule type="dataBar" priority="302">
      <dataBar>
        <cfvo type="num" val="0"/>
        <cfvo type="num" val="2.888355"/>
        <color rgb="FF2F75B5"/>
      </dataBar>
    </cfRule>
  </conditionalFormatting>
  <conditionalFormatting sqref="D184:I184">
    <cfRule type="cellIs" dxfId="0" priority="307" operator="equal">
      <formula>0</formula>
    </cfRule>
    <cfRule type="dataBar" priority="316">
      <dataBar>
        <cfvo type="num" val="0"/>
        <cfvo type="num" val="159.02"/>
        <color rgb="FF2F75B5"/>
      </dataBar>
    </cfRule>
  </conditionalFormatting>
  <conditionalFormatting sqref="D185:I185">
    <cfRule type="cellIs" dxfId="0" priority="308" operator="equal">
      <formula>0</formula>
    </cfRule>
    <cfRule type="dataBar" priority="317">
      <dataBar>
        <cfvo type="num" val="0"/>
        <cfvo type="num" val="270.909"/>
        <color rgb="FF2F75B5"/>
      </dataBar>
    </cfRule>
  </conditionalFormatting>
  <conditionalFormatting sqref="D186:I186">
    <cfRule type="cellIs" dxfId="0" priority="309" operator="equal">
      <formula>0</formula>
    </cfRule>
    <cfRule type="dataBar" priority="318">
      <dataBar>
        <cfvo type="num" val="0"/>
        <cfvo type="num" val="257.028252"/>
        <color rgb="FF2F75B5"/>
      </dataBar>
    </cfRule>
  </conditionalFormatting>
  <conditionalFormatting sqref="D187:I187">
    <cfRule type="cellIs" dxfId="0" priority="310" operator="equal">
      <formula>0</formula>
    </cfRule>
    <cfRule type="dataBar" priority="320">
      <dataBar>
        <cfvo type="num" val="0"/>
        <cfvo type="num" val="1.8300017565431232"/>
        <color rgb="FF2F75B5"/>
      </dataBar>
    </cfRule>
  </conditionalFormatting>
  <conditionalFormatting sqref="D188:I188">
    <cfRule type="cellIs" dxfId="0" priority="311" operator="equal">
      <formula>0</formula>
    </cfRule>
    <cfRule type="dataBar" priority="321">
      <dataBar>
        <cfvo type="num" val="0"/>
        <cfvo type="num" val="1.727"/>
        <color rgb="FF2F75B5"/>
      </dataBar>
    </cfRule>
  </conditionalFormatting>
  <conditionalFormatting sqref="D189:I189">
    <cfRule type="cellIs" dxfId="0" priority="312" operator="equal">
      <formula>0</formula>
    </cfRule>
    <cfRule type="dataBar" priority="322">
      <dataBar>
        <cfvo type="num" val="0"/>
        <cfvo type="num" val="0.03"/>
        <color rgb="FF2F75B5"/>
      </dataBar>
    </cfRule>
  </conditionalFormatting>
  <conditionalFormatting sqref="D18:I18">
    <cfRule type="cellIs" dxfId="0" priority="22" operator="equal">
      <formula>0</formula>
    </cfRule>
    <cfRule type="dataBar" priority="32">
      <dataBar>
        <cfvo type="num" val="0"/>
        <cfvo type="num" val="1.74336513673645"/>
        <color rgb="FF2F75B5"/>
      </dataBar>
    </cfRule>
  </conditionalFormatting>
  <conditionalFormatting sqref="D190:I190">
    <cfRule type="cellIs" dxfId="0" priority="313" operator="equal">
      <formula>0</formula>
    </cfRule>
  </conditionalFormatting>
  <conditionalFormatting sqref="D191:I191">
    <cfRule type="cellIs" dxfId="0" priority="315" operator="equal">
      <formula>0</formula>
    </cfRule>
    <cfRule type="dataBar" priority="323">
      <dataBar>
        <cfvo type="num" val="0"/>
        <cfvo type="num" val="0.103"/>
        <color rgb="FF2F75B5"/>
      </dataBar>
    </cfRule>
  </conditionalFormatting>
  <conditionalFormatting sqref="D192:I192">
    <cfRule type="cellIs" dxfId="0" priority="314" operator="equal">
      <formula>0</formula>
    </cfRule>
    <cfRule type="dataBar" priority="319">
      <dataBar>
        <cfvo type="num" val="0"/>
        <cfvo type="num" val="13.880468"/>
        <color rgb="FF2F75B5"/>
      </dataBar>
    </cfRule>
  </conditionalFormatting>
  <conditionalFormatting sqref="D194:I194">
    <cfRule type="cellIs" dxfId="0" priority="324" operator="equal">
      <formula>0</formula>
    </cfRule>
    <cfRule type="dataBar" priority="333">
      <dataBar>
        <cfvo type="num" val="0"/>
        <cfvo type="num" val="56.284"/>
        <color rgb="FF2F75B5"/>
      </dataBar>
    </cfRule>
  </conditionalFormatting>
  <conditionalFormatting sqref="D195:I195">
    <cfRule type="cellIs" dxfId="0" priority="325" operator="equal">
      <formula>0</formula>
    </cfRule>
    <cfRule type="dataBar" priority="334">
      <dataBar>
        <cfvo type="num" val="0"/>
        <cfvo type="num" val="60.147"/>
        <color rgb="FF2F75B5"/>
      </dataBar>
    </cfRule>
  </conditionalFormatting>
  <conditionalFormatting sqref="D196:I196">
    <cfRule type="cellIs" dxfId="0" priority="326" operator="equal">
      <formula>0</formula>
    </cfRule>
    <cfRule type="dataBar" priority="335">
      <dataBar>
        <cfvo type="num" val="0"/>
        <cfvo type="num" val="58.61602"/>
        <color rgb="FF2F75B5"/>
      </dataBar>
    </cfRule>
  </conditionalFormatting>
  <conditionalFormatting sqref="D197:I197">
    <cfRule type="cellIs" dxfId="0" priority="327" operator="equal">
      <formula>0</formula>
    </cfRule>
    <cfRule type="dataBar" priority="337">
      <dataBar>
        <cfvo type="num" val="0"/>
        <cfvo type="num" val="1.58"/>
        <color rgb="FF2F75B5"/>
      </dataBar>
    </cfRule>
  </conditionalFormatting>
  <conditionalFormatting sqref="D198:I198">
    <cfRule type="cellIs" dxfId="0" priority="328" operator="equal">
      <formula>0</formula>
    </cfRule>
    <cfRule type="dataBar" priority="338">
      <dataBar>
        <cfvo type="num" val="0"/>
        <cfvo type="num" val="1.525"/>
        <color rgb="FF2F75B5"/>
      </dataBar>
    </cfRule>
  </conditionalFormatting>
  <conditionalFormatting sqref="D199:I199">
    <cfRule type="cellIs" dxfId="0" priority="329" operator="equal">
      <formula>0</formula>
    </cfRule>
    <cfRule type="dataBar" priority="339">
      <dataBar>
        <cfvo type="num" val="0"/>
        <cfvo type="num" val="0.03"/>
        <color rgb="FF2F75B5"/>
      </dataBar>
    </cfRule>
  </conditionalFormatting>
  <conditionalFormatting sqref="D19:I19">
    <cfRule type="cellIs" dxfId="0" priority="23" operator="equal">
      <formula>0</formula>
    </cfRule>
    <cfRule type="dataBar" priority="33">
      <dataBar>
        <cfvo type="num" val="0"/>
        <cfvo type="num" val="0.030000000000000002"/>
        <color rgb="FF2F75B5"/>
      </dataBar>
    </cfRule>
  </conditionalFormatting>
  <conditionalFormatting sqref="D200:I200">
    <cfRule type="cellIs" dxfId="0" priority="330" operator="equal">
      <formula>0</formula>
    </cfRule>
  </conditionalFormatting>
  <conditionalFormatting sqref="D201:I201">
    <cfRule type="cellIs" dxfId="0" priority="332" operator="equal">
      <formula>0</formula>
    </cfRule>
    <cfRule type="dataBar" priority="340">
      <dataBar>
        <cfvo type="num" val="0"/>
        <cfvo type="num" val="0.055"/>
        <color rgb="FF2F75B5"/>
      </dataBar>
    </cfRule>
  </conditionalFormatting>
  <conditionalFormatting sqref="D202:I202">
    <cfRule type="cellIs" dxfId="0" priority="331" operator="equal">
      <formula>0</formula>
    </cfRule>
    <cfRule type="dataBar" priority="336">
      <dataBar>
        <cfvo type="num" val="0"/>
        <cfvo type="num" val="1.53142"/>
        <color rgb="FF2F75B5"/>
      </dataBar>
    </cfRule>
  </conditionalFormatting>
  <conditionalFormatting sqref="D204:I204">
    <cfRule type="cellIs" dxfId="0" priority="341" operator="equal">
      <formula>0</formula>
    </cfRule>
    <cfRule type="dataBar" priority="350">
      <dataBar>
        <cfvo type="num" val="0"/>
        <cfvo type="num" val="303.183"/>
        <color rgb="FF2F75B5"/>
      </dataBar>
    </cfRule>
  </conditionalFormatting>
  <conditionalFormatting sqref="D205:I205">
    <cfRule type="cellIs" dxfId="0" priority="342" operator="equal">
      <formula>0</formula>
    </cfRule>
    <cfRule type="dataBar" priority="351">
      <dataBar>
        <cfvo type="num" val="0"/>
        <cfvo type="num" val="564.835"/>
        <color rgb="FF2F75B5"/>
      </dataBar>
    </cfRule>
  </conditionalFormatting>
  <conditionalFormatting sqref="D206:I206">
    <cfRule type="cellIs" dxfId="0" priority="343" operator="equal">
      <formula>0</formula>
    </cfRule>
    <cfRule type="dataBar" priority="352">
      <dataBar>
        <cfvo type="num" val="0"/>
        <cfvo type="num" val="535.673412"/>
        <color rgb="FF2F75B5"/>
      </dataBar>
    </cfRule>
  </conditionalFormatting>
  <conditionalFormatting sqref="D207:I207">
    <cfRule type="cellIs" dxfId="0" priority="344" operator="equal">
      <formula>0</formula>
    </cfRule>
    <cfRule type="dataBar" priority="354">
      <dataBar>
        <cfvo type="num" val="0"/>
        <cfvo type="num" val="1.8630167258718333"/>
        <color rgb="FF2F75B5"/>
      </dataBar>
    </cfRule>
  </conditionalFormatting>
  <conditionalFormatting sqref="D208:I208">
    <cfRule type="cellIs" dxfId="0" priority="345" operator="equal">
      <formula>0</formula>
    </cfRule>
    <cfRule type="dataBar" priority="355">
      <dataBar>
        <cfvo type="num" val="0"/>
        <cfvo type="num" val="1.7668319529788938"/>
        <color rgb="FF2F75B5"/>
      </dataBar>
    </cfRule>
  </conditionalFormatting>
  <conditionalFormatting sqref="D209:I209">
    <cfRule type="cellIs" dxfId="0" priority="346" operator="equal">
      <formula>0</formula>
    </cfRule>
    <cfRule type="dataBar" priority="356">
      <dataBar>
        <cfvo type="num" val="0"/>
        <cfvo type="num" val="0.029999999999999995"/>
        <color rgb="FF2F75B5"/>
      </dataBar>
    </cfRule>
  </conditionalFormatting>
  <conditionalFormatting sqref="D20:I20">
    <cfRule type="cellIs" dxfId="0" priority="24" operator="equal">
      <formula>0</formula>
    </cfRule>
  </conditionalFormatting>
  <conditionalFormatting sqref="D210:I210">
    <cfRule type="cellIs" dxfId="0" priority="347" operator="equal">
      <formula>0</formula>
    </cfRule>
  </conditionalFormatting>
  <conditionalFormatting sqref="D211:I211">
    <cfRule type="cellIs" dxfId="0" priority="349" operator="equal">
      <formula>0</formula>
    </cfRule>
    <cfRule type="dataBar" priority="357">
      <dataBar>
        <cfvo type="num" val="0"/>
        <cfvo type="num" val="0.0961865539954417"/>
        <color rgb="FF2F75B5"/>
      </dataBar>
    </cfRule>
  </conditionalFormatting>
  <conditionalFormatting sqref="D212:I212">
    <cfRule type="cellIs" dxfId="0" priority="348" operator="equal">
      <formula>0</formula>
    </cfRule>
    <cfRule type="dataBar" priority="353">
      <dataBar>
        <cfvo type="num" val="0"/>
        <cfvo type="num" val="29.162128"/>
        <color rgb="FF2F75B5"/>
      </dataBar>
    </cfRule>
  </conditionalFormatting>
  <conditionalFormatting sqref="D214:I214">
    <cfRule type="cellIs" dxfId="0" priority="358" operator="equal">
      <formula>0</formula>
    </cfRule>
    <cfRule type="dataBar" priority="367">
      <dataBar>
        <cfvo type="num" val="0"/>
        <cfvo type="num" val="1110.812"/>
        <color rgb="FF2F75B5"/>
      </dataBar>
    </cfRule>
  </conditionalFormatting>
  <conditionalFormatting sqref="D215:I215">
    <cfRule type="cellIs" dxfId="0" priority="359" operator="equal">
      <formula>0</formula>
    </cfRule>
    <cfRule type="dataBar" priority="368">
      <dataBar>
        <cfvo type="num" val="0"/>
        <cfvo type="num" val="1981.4750000000001"/>
        <color rgb="FF2F75B5"/>
      </dataBar>
    </cfRule>
  </conditionalFormatting>
  <conditionalFormatting sqref="D216:I216">
    <cfRule type="cellIs" dxfId="0" priority="360" operator="equal">
      <formula>0</formula>
    </cfRule>
    <cfRule type="dataBar" priority="369">
      <dataBar>
        <cfvo type="num" val="0"/>
        <cfvo type="num" val="1876.575438"/>
        <color rgb="FF2F75B5"/>
      </dataBar>
    </cfRule>
  </conditionalFormatting>
  <conditionalFormatting sqref="D217:I217">
    <cfRule type="cellIs" dxfId="0" priority="361" operator="equal">
      <formula>0</formula>
    </cfRule>
    <cfRule type="dataBar" priority="371">
      <dataBar>
        <cfvo type="num" val="0"/>
        <cfvo type="num" val="1.8541260587687503"/>
        <color rgb="FF2F75B5"/>
      </dataBar>
    </cfRule>
  </conditionalFormatting>
  <conditionalFormatting sqref="D218:I218">
    <cfRule type="cellIs" dxfId="0" priority="362" operator="equal">
      <formula>0</formula>
    </cfRule>
    <cfRule type="dataBar" priority="372">
      <dataBar>
        <cfvo type="num" val="0"/>
        <cfvo type="num" val="1.7504507982299589"/>
        <color rgb="FF2F75B5"/>
      </dataBar>
    </cfRule>
  </conditionalFormatting>
  <conditionalFormatting sqref="D219:I219">
    <cfRule type="cellIs" dxfId="0" priority="363" operator="equal">
      <formula>0</formula>
    </cfRule>
    <cfRule type="dataBar" priority="373">
      <dataBar>
        <cfvo type="num" val="0"/>
        <cfvo type="num" val="0.030000000000000002"/>
        <color rgb="FF2F75B5"/>
      </dataBar>
    </cfRule>
  </conditionalFormatting>
  <conditionalFormatting sqref="D21:I21">
    <cfRule type="cellIs" dxfId="0" priority="26" operator="equal">
      <formula>0</formula>
    </cfRule>
    <cfRule type="dataBar" priority="34">
      <dataBar>
        <cfvo type="num" val="0"/>
        <cfvo type="num" val="0.099528509563017"/>
        <color rgb="FF2F75B5"/>
      </dataBar>
    </cfRule>
  </conditionalFormatting>
  <conditionalFormatting sqref="D220:I220">
    <cfRule type="cellIs" dxfId="0" priority="364" operator="equal">
      <formula>0</formula>
    </cfRule>
  </conditionalFormatting>
  <conditionalFormatting sqref="D221:I221">
    <cfRule type="cellIs" dxfId="0" priority="366" operator="equal">
      <formula>0</formula>
    </cfRule>
    <cfRule type="dataBar" priority="374">
      <dataBar>
        <cfvo type="num" val="0"/>
        <cfvo type="num" val="0.10367490493028962"/>
        <color rgb="FF2F75B5"/>
      </dataBar>
    </cfRule>
  </conditionalFormatting>
  <conditionalFormatting sqref="D222:I222">
    <cfRule type="cellIs" dxfId="0" priority="365" operator="equal">
      <formula>0</formula>
    </cfRule>
    <cfRule type="dataBar" priority="370">
      <dataBar>
        <cfvo type="num" val="0"/>
        <cfvo type="num" val="104.900032"/>
        <color rgb="FF2F75B5"/>
      </dataBar>
    </cfRule>
  </conditionalFormatting>
  <conditionalFormatting sqref="D224:I224">
    <cfRule type="cellIs" dxfId="0" priority="375" operator="equal">
      <formula>0</formula>
    </cfRule>
    <cfRule type="dataBar" priority="384">
      <dataBar>
        <cfvo type="num" val="0"/>
        <cfvo type="num" val="123.735"/>
        <color rgb="FF2F75B5"/>
      </dataBar>
    </cfRule>
  </conditionalFormatting>
  <conditionalFormatting sqref="D225:I225">
    <cfRule type="cellIs" dxfId="0" priority="376" operator="equal">
      <formula>0</formula>
    </cfRule>
    <cfRule type="dataBar" priority="385">
      <dataBar>
        <cfvo type="num" val="0"/>
        <cfvo type="num" val="175.112"/>
        <color rgb="FF2F75B5"/>
      </dataBar>
    </cfRule>
  </conditionalFormatting>
  <conditionalFormatting sqref="D226:I226">
    <cfRule type="cellIs" dxfId="0" priority="377" operator="equal">
      <formula>0</formula>
    </cfRule>
    <cfRule type="dataBar" priority="386">
      <dataBar>
        <cfvo type="num" val="0"/>
        <cfvo type="num" val="168.337811"/>
        <color rgb="FF2F75B5"/>
      </dataBar>
    </cfRule>
  </conditionalFormatting>
  <conditionalFormatting sqref="D227:I227">
    <cfRule type="cellIs" dxfId="0" priority="378" operator="equal">
      <formula>0</formula>
    </cfRule>
    <cfRule type="dataBar" priority="388">
      <dataBar>
        <cfvo type="num" val="0"/>
        <cfvo type="num" val="1.8100052963551447"/>
        <color rgb="FF2F75B5"/>
      </dataBar>
    </cfRule>
  </conditionalFormatting>
  <conditionalFormatting sqref="D228:I228">
    <cfRule type="cellIs" dxfId="0" priority="379" operator="equal">
      <formula>0</formula>
    </cfRule>
    <cfRule type="dataBar" priority="389">
      <dataBar>
        <cfvo type="num" val="0"/>
        <cfvo type="num" val="1.717"/>
        <color rgb="FF2F75B5"/>
      </dataBar>
    </cfRule>
  </conditionalFormatting>
  <conditionalFormatting sqref="D229:I229">
    <cfRule type="cellIs" dxfId="0" priority="380" operator="equal">
      <formula>0</formula>
    </cfRule>
    <cfRule type="dataBar" priority="390">
      <dataBar>
        <cfvo type="num" val="0"/>
        <cfvo type="num" val="0.03"/>
        <color rgb="FF2F75B5"/>
      </dataBar>
    </cfRule>
  </conditionalFormatting>
  <conditionalFormatting sqref="D22:I22">
    <cfRule type="cellIs" dxfId="0" priority="25" operator="equal">
      <formula>0</formula>
    </cfRule>
    <cfRule type="dataBar" priority="30">
      <dataBar>
        <cfvo type="num" val="0"/>
        <cfvo type="num" val="56.56035999999999"/>
        <color rgb="FF2F75B5"/>
      </dataBar>
    </cfRule>
  </conditionalFormatting>
  <conditionalFormatting sqref="D230:I230">
    <cfRule type="cellIs" dxfId="0" priority="381" operator="equal">
      <formula>0</formula>
    </cfRule>
  </conditionalFormatting>
  <conditionalFormatting sqref="D231:I231">
    <cfRule type="cellIs" dxfId="0" priority="383" operator="equal">
      <formula>0</formula>
    </cfRule>
    <cfRule type="dataBar" priority="391">
      <dataBar>
        <cfvo type="num" val="0"/>
        <cfvo type="num" val="0.093"/>
        <color rgb="FF2F75B5"/>
      </dataBar>
    </cfRule>
  </conditionalFormatting>
  <conditionalFormatting sqref="D232:I232">
    <cfRule type="cellIs" dxfId="0" priority="382" operator="equal">
      <formula>0</formula>
    </cfRule>
    <cfRule type="dataBar" priority="387">
      <dataBar>
        <cfvo type="num" val="0"/>
        <cfvo type="num" val="6.774019"/>
        <color rgb="FF2F75B5"/>
      </dataBar>
    </cfRule>
  </conditionalFormatting>
  <conditionalFormatting sqref="D234:I234">
    <cfRule type="cellIs" dxfId="0" priority="392" operator="equal">
      <formula>0</formula>
    </cfRule>
    <cfRule type="dataBar" priority="401">
      <dataBar>
        <cfvo type="num" val="0"/>
        <cfvo type="num" val="1587.21"/>
        <color rgb="FF2F75B5"/>
      </dataBar>
    </cfRule>
  </conditionalFormatting>
  <conditionalFormatting sqref="D235:I235">
    <cfRule type="cellIs" dxfId="0" priority="393" operator="equal">
      <formula>0</formula>
    </cfRule>
    <cfRule type="dataBar" priority="402">
      <dataBar>
        <cfvo type="num" val="0"/>
        <cfvo type="num" val="2795.042"/>
        <color rgb="FF2F75B5"/>
      </dataBar>
    </cfRule>
  </conditionalFormatting>
  <conditionalFormatting sqref="D236:I236">
    <cfRule type="cellIs" dxfId="0" priority="394" operator="equal">
      <formula>0</formula>
    </cfRule>
    <cfRule type="dataBar" priority="403">
      <dataBar>
        <cfvo type="num" val="0"/>
        <cfvo type="num" val="2652.5844850000003"/>
        <color rgb="FF2F75B5"/>
      </dataBar>
    </cfRule>
  </conditionalFormatting>
  <conditionalFormatting sqref="D237:I237">
    <cfRule type="cellIs" dxfId="0" priority="395" operator="equal">
      <formula>0</formula>
    </cfRule>
    <cfRule type="dataBar" priority="405">
      <dataBar>
        <cfvo type="num" val="0"/>
        <cfvo type="num" val="1.8493543202220897"/>
        <color rgb="FF2F75B5"/>
      </dataBar>
    </cfRule>
  </conditionalFormatting>
  <conditionalFormatting sqref="D238:I238">
    <cfRule type="cellIs" dxfId="0" priority="396" operator="equal">
      <formula>0</formula>
    </cfRule>
    <cfRule type="dataBar" priority="406">
      <dataBar>
        <cfvo type="num" val="0"/>
        <cfvo type="num" val="1.7492275669059916"/>
        <color rgb="FF2F75B5"/>
      </dataBar>
    </cfRule>
  </conditionalFormatting>
  <conditionalFormatting sqref="D239:I239">
    <cfRule type="cellIs" dxfId="0" priority="397" operator="equal">
      <formula>0</formula>
    </cfRule>
    <cfRule type="dataBar" priority="407">
      <dataBar>
        <cfvo type="num" val="0"/>
        <cfvo type="num" val="0.03"/>
        <color rgb="FF2F75B5"/>
      </dataBar>
    </cfRule>
  </conditionalFormatting>
  <conditionalFormatting sqref="D240:I240">
    <cfRule type="cellIs" dxfId="0" priority="398" operator="equal">
      <formula>0</formula>
    </cfRule>
  </conditionalFormatting>
  <conditionalFormatting sqref="D241:I241">
    <cfRule type="cellIs" dxfId="0" priority="400" operator="equal">
      <formula>0</formula>
    </cfRule>
    <cfRule type="dataBar" priority="408">
      <dataBar>
        <cfvo type="num" val="0"/>
        <cfvo type="num" val="0.10012669898881402"/>
        <color rgb="FF2F75B5"/>
      </dataBar>
    </cfRule>
  </conditionalFormatting>
  <conditionalFormatting sqref="D242:I242">
    <cfRule type="cellIs" dxfId="0" priority="399" operator="equal">
      <formula>0</formula>
    </cfRule>
    <cfRule type="dataBar" priority="404">
      <dataBar>
        <cfvo type="num" val="0"/>
        <cfvo type="num" val="142.457265"/>
        <color rgb="FF2F75B5"/>
      </dataBar>
    </cfRule>
  </conditionalFormatting>
  <conditionalFormatting sqref="D244:I244">
    <cfRule type="cellIs" dxfId="0" priority="409" operator="equal">
      <formula>0</formula>
    </cfRule>
    <cfRule type="dataBar" priority="418">
      <dataBar>
        <cfvo type="num" val="0"/>
        <cfvo type="num" val="210.677"/>
        <color rgb="FF2F75B5"/>
      </dataBar>
    </cfRule>
  </conditionalFormatting>
  <conditionalFormatting sqref="D245:I245">
    <cfRule type="cellIs" dxfId="0" priority="410" operator="equal">
      <formula>0</formula>
    </cfRule>
    <cfRule type="dataBar" priority="419">
      <dataBar>
        <cfvo type="num" val="0"/>
        <cfvo type="num" val="292.447"/>
        <color rgb="FF2F75B5"/>
      </dataBar>
    </cfRule>
  </conditionalFormatting>
  <conditionalFormatting sqref="D246:I246">
    <cfRule type="cellIs" dxfId="0" priority="411" operator="equal">
      <formula>0</formula>
    </cfRule>
    <cfRule type="dataBar" priority="420">
      <dataBar>
        <cfvo type="num" val="0"/>
        <cfvo type="num" val="281.524655"/>
        <color rgb="FF2F75B5"/>
      </dataBar>
    </cfRule>
  </conditionalFormatting>
  <conditionalFormatting sqref="D247:I247">
    <cfRule type="cellIs" dxfId="0" priority="412" operator="equal">
      <formula>0</formula>
    </cfRule>
    <cfRule type="dataBar" priority="422">
      <dataBar>
        <cfvo type="num" val="0"/>
        <cfvo type="num" val="1.5952154857560263"/>
        <color rgb="FF2F75B5"/>
      </dataBar>
    </cfRule>
  </conditionalFormatting>
  <conditionalFormatting sqref="D248:I248">
    <cfRule type="cellIs" dxfId="0" priority="413" operator="equal">
      <formula>0</formula>
    </cfRule>
    <cfRule type="dataBar" priority="423">
      <dataBar>
        <cfvo type="num" val="0"/>
        <cfvo type="num" val="1.5301374482590697"/>
        <color rgb="FF2F75B5"/>
      </dataBar>
    </cfRule>
  </conditionalFormatting>
  <conditionalFormatting sqref="D249:I249">
    <cfRule type="cellIs" dxfId="0" priority="414" operator="equal">
      <formula>0</formula>
    </cfRule>
    <cfRule type="dataBar" priority="424">
      <dataBar>
        <cfvo type="num" val="0"/>
        <cfvo type="num" val="0.03"/>
        <color rgb="FF2F75B5"/>
      </dataBar>
    </cfRule>
  </conditionalFormatting>
  <conditionalFormatting sqref="D24:I24">
    <cfRule type="cellIs" dxfId="0" priority="35" operator="equal">
      <formula>0</formula>
    </cfRule>
    <cfRule type="dataBar" priority="44">
      <dataBar>
        <cfvo type="num" val="0"/>
        <cfvo type="num" val="59.197"/>
        <color rgb="FF2F75B5"/>
      </dataBar>
    </cfRule>
  </conditionalFormatting>
  <conditionalFormatting sqref="D250:I250">
    <cfRule type="cellIs" dxfId="0" priority="415" operator="equal">
      <formula>0</formula>
    </cfRule>
  </conditionalFormatting>
  <conditionalFormatting sqref="D251:I251">
    <cfRule type="cellIs" dxfId="0" priority="417" operator="equal">
      <formula>0</formula>
    </cfRule>
    <cfRule type="dataBar" priority="425">
      <dataBar>
        <cfvo type="num" val="0"/>
        <cfvo type="num" val="0.06507962016070123"/>
        <color rgb="FF2F75B5"/>
      </dataBar>
    </cfRule>
  </conditionalFormatting>
  <conditionalFormatting sqref="D252:I252">
    <cfRule type="cellIs" dxfId="0" priority="416" operator="equal">
      <formula>0</formula>
    </cfRule>
    <cfRule type="dataBar" priority="421">
      <dataBar>
        <cfvo type="num" val="0"/>
        <cfvo type="num" val="10.923264999999999"/>
        <color rgb="FF2F75B5"/>
      </dataBar>
    </cfRule>
  </conditionalFormatting>
  <conditionalFormatting sqref="D254:I254">
    <cfRule type="cellIs" dxfId="0" priority="426" operator="equal">
      <formula>0</formula>
    </cfRule>
    <cfRule type="dataBar" priority="435">
      <dataBar>
        <cfvo type="num" val="0"/>
        <cfvo type="num" val="199.704"/>
        <color rgb="FF2F75B5"/>
      </dataBar>
    </cfRule>
  </conditionalFormatting>
  <conditionalFormatting sqref="D255:I255">
    <cfRule type="cellIs" dxfId="0" priority="427" operator="equal">
      <formula>0</formula>
    </cfRule>
    <cfRule type="dataBar" priority="436">
      <dataBar>
        <cfvo type="num" val="0"/>
        <cfvo type="num" val="196.822"/>
        <color rgb="FF2F75B5"/>
      </dataBar>
    </cfRule>
  </conditionalFormatting>
  <conditionalFormatting sqref="D256:I256">
    <cfRule type="cellIs" dxfId="0" priority="428" operator="equal">
      <formula>0</formula>
    </cfRule>
    <cfRule type="dataBar" priority="437">
      <dataBar>
        <cfvo type="num" val="0"/>
        <cfvo type="num" val="191.32459999999998"/>
        <color rgb="FF2F75B5"/>
      </dataBar>
    </cfRule>
  </conditionalFormatting>
  <conditionalFormatting sqref="D257:I257">
    <cfRule type="cellIs" dxfId="0" priority="429" operator="equal">
      <formula>0</formula>
    </cfRule>
    <cfRule type="dataBar" priority="439">
      <dataBar>
        <cfvo type="num" val="0"/>
        <cfvo type="num" val="1.5985714285714288"/>
        <color rgb="FF2F75B5"/>
      </dataBar>
    </cfRule>
  </conditionalFormatting>
  <conditionalFormatting sqref="D258:I258">
    <cfRule type="cellIs" dxfId="0" priority="430" operator="equal">
      <formula>0</formula>
    </cfRule>
    <cfRule type="dataBar" priority="440">
      <dataBar>
        <cfvo type="num" val="0"/>
        <cfvo type="num" val="1.5292857142857141"/>
        <color rgb="FF2F75B5"/>
      </dataBar>
    </cfRule>
  </conditionalFormatting>
  <conditionalFormatting sqref="D259:I259">
    <cfRule type="cellIs" dxfId="0" priority="431" operator="equal">
      <formula>0</formula>
    </cfRule>
    <cfRule type="dataBar" priority="441">
      <dataBar>
        <cfvo type="num" val="0"/>
        <cfvo type="num" val="0.029999999999999995"/>
        <color rgb="FF2F75B5"/>
      </dataBar>
    </cfRule>
  </conditionalFormatting>
  <conditionalFormatting sqref="D25:I25">
    <cfRule type="cellIs" dxfId="0" priority="36" operator="equal">
      <formula>0</formula>
    </cfRule>
    <cfRule type="dataBar" priority="45">
      <dataBar>
        <cfvo type="num" val="0"/>
        <cfvo type="num" val="57.338"/>
        <color rgb="FF2F75B5"/>
      </dataBar>
    </cfRule>
  </conditionalFormatting>
  <conditionalFormatting sqref="D260:I260">
    <cfRule type="cellIs" dxfId="0" priority="432" operator="equal">
      <formula>0</formula>
    </cfRule>
  </conditionalFormatting>
  <conditionalFormatting sqref="D261:I261">
    <cfRule type="cellIs" dxfId="0" priority="434" operator="equal">
      <formula>0</formula>
    </cfRule>
    <cfRule type="dataBar" priority="442">
      <dataBar>
        <cfvo type="num" val="0"/>
        <cfvo type="num" val="0.06928571428571428"/>
        <color rgb="FF2F75B5"/>
      </dataBar>
    </cfRule>
  </conditionalFormatting>
  <conditionalFormatting sqref="D262:I262">
    <cfRule type="cellIs" dxfId="0" priority="433" operator="equal">
      <formula>0</formula>
    </cfRule>
    <cfRule type="dataBar" priority="438">
      <dataBar>
        <cfvo type="num" val="0"/>
        <cfvo type="num" val="5.498519999999999"/>
        <color rgb="FF2F75B5"/>
      </dataBar>
    </cfRule>
  </conditionalFormatting>
  <conditionalFormatting sqref="D264:I264">
    <cfRule type="cellIs" dxfId="0" priority="443" operator="equal">
      <formula>0</formula>
    </cfRule>
    <cfRule type="dataBar" priority="452">
      <dataBar>
        <cfvo type="num" val="0"/>
        <cfvo type="num" val="162.029"/>
        <color rgb="FF2F75B5"/>
      </dataBar>
    </cfRule>
  </conditionalFormatting>
  <conditionalFormatting sqref="D265:I265">
    <cfRule type="cellIs" dxfId="0" priority="444" operator="equal">
      <formula>0</formula>
    </cfRule>
    <cfRule type="dataBar" priority="453">
      <dataBar>
        <cfvo type="num" val="0"/>
        <cfvo type="num" val="196.49"/>
        <color rgb="FF2F75B5"/>
      </dataBar>
    </cfRule>
  </conditionalFormatting>
  <conditionalFormatting sqref="D266:I266">
    <cfRule type="cellIs" dxfId="0" priority="445" operator="equal">
      <formula>0</formula>
    </cfRule>
    <cfRule type="dataBar" priority="454">
      <dataBar>
        <cfvo type="num" val="0"/>
        <cfvo type="num" val="189.67899500000001"/>
        <color rgb="FF2F75B5"/>
      </dataBar>
    </cfRule>
  </conditionalFormatting>
  <conditionalFormatting sqref="D267:I267">
    <cfRule type="cellIs" dxfId="0" priority="446" operator="equal">
      <formula>0</formula>
    </cfRule>
    <cfRule type="dataBar" priority="456">
      <dataBar>
        <cfvo type="num" val="0"/>
        <cfvo type="num" val="1.6026315789473684"/>
        <color rgb="FF2F75B5"/>
      </dataBar>
    </cfRule>
  </conditionalFormatting>
  <conditionalFormatting sqref="D268:I268">
    <cfRule type="cellIs" dxfId="0" priority="447" operator="equal">
      <formula>0</formula>
    </cfRule>
    <cfRule type="dataBar" priority="457">
      <dataBar>
        <cfvo type="num" val="0"/>
        <cfvo type="num" val="1.5344736842105264"/>
        <color rgb="FF2F75B5"/>
      </dataBar>
    </cfRule>
  </conditionalFormatting>
  <conditionalFormatting sqref="D269:I269">
    <cfRule type="cellIs" dxfId="0" priority="448" operator="equal">
      <formula>0</formula>
    </cfRule>
    <cfRule type="dataBar" priority="458">
      <dataBar>
        <cfvo type="num" val="0"/>
        <cfvo type="num" val="0.029999999999999995"/>
        <color rgb="FF2F75B5"/>
      </dataBar>
    </cfRule>
  </conditionalFormatting>
  <conditionalFormatting sqref="D26:I26">
    <cfRule type="cellIs" dxfId="0" priority="37" operator="equal">
      <formula>0</formula>
    </cfRule>
    <cfRule type="dataBar" priority="46">
      <dataBar>
        <cfvo type="num" val="0"/>
        <cfvo type="num" val="56.042215"/>
        <color rgb="FF2F75B5"/>
      </dataBar>
    </cfRule>
  </conditionalFormatting>
  <conditionalFormatting sqref="D270:I270">
    <cfRule type="cellIs" dxfId="0" priority="449" operator="equal">
      <formula>0</formula>
    </cfRule>
  </conditionalFormatting>
  <conditionalFormatting sqref="D271:I271">
    <cfRule type="cellIs" dxfId="0" priority="451" operator="equal">
      <formula>0</formula>
    </cfRule>
    <cfRule type="dataBar" priority="459">
      <dataBar>
        <cfvo type="num" val="0"/>
        <cfvo type="num" val="0.0681578947368421"/>
        <color rgb="FF2F75B5"/>
      </dataBar>
    </cfRule>
  </conditionalFormatting>
  <conditionalFormatting sqref="D272:I272">
    <cfRule type="cellIs" dxfId="0" priority="450" operator="equal">
      <formula>0</formula>
    </cfRule>
    <cfRule type="dataBar" priority="455">
      <dataBar>
        <cfvo type="num" val="0"/>
        <cfvo type="num" val="6.8101449999999994"/>
        <color rgb="FF2F75B5"/>
      </dataBar>
    </cfRule>
  </conditionalFormatting>
  <conditionalFormatting sqref="D274:I274">
    <cfRule type="cellIs" dxfId="0" priority="460" operator="equal">
      <formula>0</formula>
    </cfRule>
    <cfRule type="dataBar" priority="469">
      <dataBar>
        <cfvo type="num" val="0"/>
        <cfvo type="num" val="67.851"/>
        <color rgb="FF2F75B5"/>
      </dataBar>
    </cfRule>
  </conditionalFormatting>
  <conditionalFormatting sqref="D275:I275">
    <cfRule type="cellIs" dxfId="0" priority="461" operator="equal">
      <formula>0</formula>
    </cfRule>
    <cfRule type="dataBar" priority="470">
      <dataBar>
        <cfvo type="num" val="0"/>
        <cfvo type="num" val="44.330999999999996"/>
        <color rgb="FF2F75B5"/>
      </dataBar>
    </cfRule>
  </conditionalFormatting>
  <conditionalFormatting sqref="D276:I276">
    <cfRule type="cellIs" dxfId="0" priority="462" operator="equal">
      <formula>0</formula>
    </cfRule>
    <cfRule type="dataBar" priority="471">
      <dataBar>
        <cfvo type="num" val="0"/>
        <cfvo type="num" val="43.992105"/>
        <color rgb="FF2F75B5"/>
      </dataBar>
    </cfRule>
  </conditionalFormatting>
  <conditionalFormatting sqref="D277:I277">
    <cfRule type="cellIs" dxfId="0" priority="463" operator="equal">
      <formula>0</formula>
    </cfRule>
    <cfRule type="dataBar" priority="473">
      <dataBar>
        <cfvo type="num" val="0"/>
        <cfvo type="num" val="0.653358093469514"/>
        <color rgb="FF2F75B5"/>
      </dataBar>
    </cfRule>
  </conditionalFormatting>
  <conditionalFormatting sqref="D278:I278">
    <cfRule type="cellIs" dxfId="0" priority="464" operator="equal">
      <formula>0</formula>
    </cfRule>
    <cfRule type="dataBar" priority="474">
      <dataBar>
        <cfvo type="num" val="0"/>
        <cfvo type="num" val="0.6483633992129815"/>
        <color rgb="FF2F75B5"/>
      </dataBar>
    </cfRule>
  </conditionalFormatting>
  <conditionalFormatting sqref="D279:I279">
    <cfRule type="cellIs" dxfId="0" priority="465" operator="equal">
      <formula>0</formula>
    </cfRule>
    <cfRule type="dataBar" priority="475">
      <dataBar>
        <cfvo type="num" val="0"/>
        <cfvo type="num" val="0.01"/>
        <color rgb="FF2F75B5"/>
      </dataBar>
    </cfRule>
  </conditionalFormatting>
  <conditionalFormatting sqref="D27:I27">
    <cfRule type="cellIs" dxfId="0" priority="38" operator="equal">
      <formula>0</formula>
    </cfRule>
    <cfRule type="dataBar" priority="48">
      <dataBar>
        <cfvo type="num" val="0"/>
        <cfvo type="num" val="1.58"/>
        <color rgb="FF2F75B5"/>
      </dataBar>
    </cfRule>
  </conditionalFormatting>
  <conditionalFormatting sqref="D280:I280">
    <cfRule type="cellIs" dxfId="0" priority="466" operator="equal">
      <formula>0</formula>
    </cfRule>
  </conditionalFormatting>
  <conditionalFormatting sqref="D281:I281">
    <cfRule type="cellIs" dxfId="0" priority="468" operator="equal">
      <formula>0</formula>
    </cfRule>
    <cfRule type="dataBar" priority="476">
      <dataBar>
        <cfvo type="num" val="0"/>
        <cfvo type="num" val="0.005"/>
        <color rgb="FF2F75B5"/>
      </dataBar>
    </cfRule>
  </conditionalFormatting>
  <conditionalFormatting sqref="D282:I282">
    <cfRule type="cellIs" dxfId="0" priority="467" operator="equal">
      <formula>0</formula>
    </cfRule>
    <cfRule type="dataBar" priority="472">
      <dataBar>
        <cfvo type="num" val="0"/>
        <cfvo type="num" val="0.33925500000000003"/>
        <color rgb="FF2F75B5"/>
      </dataBar>
    </cfRule>
  </conditionalFormatting>
  <conditionalFormatting sqref="D284:I284">
    <cfRule type="cellIs" dxfId="0" priority="477" operator="equal">
      <formula>0</formula>
    </cfRule>
    <cfRule type="dataBar" priority="486">
      <dataBar>
        <cfvo type="num" val="0"/>
        <cfvo type="num" val="90.845"/>
        <color rgb="FF2F75B5"/>
      </dataBar>
    </cfRule>
  </conditionalFormatting>
  <conditionalFormatting sqref="D285:I285">
    <cfRule type="cellIs" dxfId="0" priority="478" operator="equal">
      <formula>0</formula>
    </cfRule>
    <cfRule type="dataBar" priority="487">
      <dataBar>
        <cfvo type="num" val="0"/>
        <cfvo type="num" val="69.44200000000001"/>
        <color rgb="FF2F75B5"/>
      </dataBar>
    </cfRule>
  </conditionalFormatting>
  <conditionalFormatting sqref="D286:I286">
    <cfRule type="cellIs" dxfId="0" priority="479" operator="equal">
      <formula>0</formula>
    </cfRule>
    <cfRule type="dataBar" priority="488">
      <dataBar>
        <cfvo type="num" val="0"/>
        <cfvo type="num" val="68.227265"/>
        <color rgb="FF2F75B5"/>
      </dataBar>
    </cfRule>
  </conditionalFormatting>
  <conditionalFormatting sqref="D287:I287">
    <cfRule type="cellIs" dxfId="0" priority="480" operator="equal">
      <formula>0</formula>
    </cfRule>
    <cfRule type="dataBar" priority="490">
      <dataBar>
        <cfvo type="num" val="0"/>
        <cfvo type="num" val="1.64"/>
        <color rgb="FF2F75B5"/>
      </dataBar>
    </cfRule>
  </conditionalFormatting>
  <conditionalFormatting sqref="D288:I288">
    <cfRule type="cellIs" dxfId="0" priority="481" operator="equal">
      <formula>0</formula>
    </cfRule>
    <cfRule type="dataBar" priority="491">
      <dataBar>
        <cfvo type="num" val="0"/>
        <cfvo type="num" val="1.559"/>
        <color rgb="FF2F75B5"/>
      </dataBar>
    </cfRule>
  </conditionalFormatting>
  <conditionalFormatting sqref="D289:I289">
    <cfRule type="cellIs" dxfId="0" priority="482" operator="equal">
      <formula>0</formula>
    </cfRule>
    <cfRule type="dataBar" priority="492">
      <dataBar>
        <cfvo type="num" val="0"/>
        <cfvo type="num" val="0.03"/>
        <color rgb="FF2F75B5"/>
      </dataBar>
    </cfRule>
  </conditionalFormatting>
  <conditionalFormatting sqref="D28:I28">
    <cfRule type="cellIs" dxfId="0" priority="39" operator="equal">
      <formula>0</formula>
    </cfRule>
    <cfRule type="dataBar" priority="49">
      <dataBar>
        <cfvo type="num" val="0"/>
        <cfvo type="num" val="1.525"/>
        <color rgb="FF2F75B5"/>
      </dataBar>
    </cfRule>
  </conditionalFormatting>
  <conditionalFormatting sqref="D290:I290">
    <cfRule type="cellIs" dxfId="0" priority="483" operator="equal">
      <formula>0</formula>
    </cfRule>
  </conditionalFormatting>
  <conditionalFormatting sqref="D291:I291">
    <cfRule type="cellIs" dxfId="0" priority="485" operator="equal">
      <formula>0</formula>
    </cfRule>
    <cfRule type="dataBar" priority="493">
      <dataBar>
        <cfvo type="num" val="0"/>
        <cfvo type="num" val="0.081"/>
        <color rgb="FF2F75B5"/>
      </dataBar>
    </cfRule>
  </conditionalFormatting>
  <conditionalFormatting sqref="D292:I292">
    <cfRule type="cellIs" dxfId="0" priority="484" operator="equal">
      <formula>0</formula>
    </cfRule>
    <cfRule type="dataBar" priority="489">
      <dataBar>
        <cfvo type="num" val="0"/>
        <cfvo type="num" val="1.214225"/>
        <color rgb="FF2F75B5"/>
      </dataBar>
    </cfRule>
  </conditionalFormatting>
  <conditionalFormatting sqref="D294:I294">
    <cfRule type="cellIs" dxfId="0" priority="494" operator="equal">
      <formula>0</formula>
    </cfRule>
    <cfRule type="dataBar" priority="503">
      <dataBar>
        <cfvo type="num" val="0"/>
        <cfvo type="num" val="109.19"/>
        <color rgb="FF2F75B5"/>
      </dataBar>
    </cfRule>
  </conditionalFormatting>
  <conditionalFormatting sqref="D295:I295">
    <cfRule type="cellIs" dxfId="0" priority="495" operator="equal">
      <formula>0</formula>
    </cfRule>
    <cfRule type="dataBar" priority="504">
      <dataBar>
        <cfvo type="num" val="0"/>
        <cfvo type="num" val="195.22"/>
        <color rgb="FF2F75B5"/>
      </dataBar>
    </cfRule>
  </conditionalFormatting>
  <conditionalFormatting sqref="D296:I296">
    <cfRule type="cellIs" dxfId="0" priority="496" operator="equal">
      <formula>0</formula>
    </cfRule>
    <cfRule type="dataBar" priority="505">
      <dataBar>
        <cfvo type="num" val="0"/>
        <cfvo type="num" val="191.94392"/>
        <color rgb="FF2F75B5"/>
      </dataBar>
    </cfRule>
  </conditionalFormatting>
  <conditionalFormatting sqref="D297:I297">
    <cfRule type="cellIs" dxfId="0" priority="497" operator="equal">
      <formula>0</formula>
    </cfRule>
    <cfRule type="dataBar" priority="507">
      <dataBar>
        <cfvo type="num" val="0"/>
        <cfvo type="num" val="1.787892664163385"/>
        <color rgb="FF2F75B5"/>
      </dataBar>
    </cfRule>
  </conditionalFormatting>
  <conditionalFormatting sqref="D298:I298">
    <cfRule type="cellIs" dxfId="0" priority="498" operator="equal">
      <formula>0</formula>
    </cfRule>
    <cfRule type="dataBar" priority="508">
      <dataBar>
        <cfvo type="num" val="0"/>
        <cfvo type="num" val="1.7578891839912079"/>
        <color rgb="FF2F75B5"/>
      </dataBar>
    </cfRule>
  </conditionalFormatting>
  <conditionalFormatting sqref="D299:I299">
    <cfRule type="cellIs" dxfId="0" priority="499" operator="equal">
      <formula>0</formula>
    </cfRule>
  </conditionalFormatting>
  <conditionalFormatting sqref="D29:I29">
    <cfRule type="cellIs" dxfId="0" priority="40" operator="equal">
      <formula>0</formula>
    </cfRule>
    <cfRule type="dataBar" priority="50">
      <dataBar>
        <cfvo type="num" val="0"/>
        <cfvo type="num" val="0.03"/>
        <color rgb="FF2F75B5"/>
      </dataBar>
    </cfRule>
  </conditionalFormatting>
  <conditionalFormatting sqref="D300:I300">
    <cfRule type="cellIs" dxfId="0" priority="500" operator="equal">
      <formula>0</formula>
    </cfRule>
    <cfRule type="dataBar" priority="509">
      <dataBar>
        <cfvo type="num" val="0"/>
        <cfvo type="num" val="0.029999999999999995"/>
        <color rgb="FF2F75B5"/>
      </dataBar>
    </cfRule>
  </conditionalFormatting>
  <conditionalFormatting sqref="D301:I301">
    <cfRule type="cellIs" dxfId="0" priority="502" operator="equal">
      <formula>0</formula>
    </cfRule>
    <cfRule type="dataBar" priority="510">
      <dataBar>
        <cfvo type="num" val="0"/>
        <cfvo type="num" val="0.029999999999999995"/>
        <color rgb="FF2F75B5"/>
      </dataBar>
    </cfRule>
  </conditionalFormatting>
  <conditionalFormatting sqref="D302:I302">
    <cfRule type="cellIs" dxfId="0" priority="501" operator="equal">
      <formula>0</formula>
    </cfRule>
    <cfRule type="dataBar" priority="506">
      <dataBar>
        <cfvo type="num" val="0"/>
        <cfvo type="num" val="3.2756999999999996"/>
        <color rgb="FF2F75B5"/>
      </dataBar>
    </cfRule>
  </conditionalFormatting>
  <conditionalFormatting sqref="D304:I304">
    <cfRule type="cellIs" dxfId="0" priority="511" operator="equal">
      <formula>0</formula>
    </cfRule>
    <cfRule type="dataBar" priority="520">
      <dataBar>
        <cfvo type="num" val="0"/>
        <cfvo type="num" val="97.87100000000001"/>
        <color rgb="FF2F75B5"/>
      </dataBar>
    </cfRule>
  </conditionalFormatting>
  <conditionalFormatting sqref="D305:I305">
    <cfRule type="cellIs" dxfId="0" priority="512" operator="equal">
      <formula>0</formula>
    </cfRule>
    <cfRule type="dataBar" priority="521">
      <dataBar>
        <cfvo type="num" val="0"/>
        <cfvo type="num" val="177.369"/>
        <color rgb="FF2F75B5"/>
      </dataBar>
    </cfRule>
  </conditionalFormatting>
  <conditionalFormatting sqref="D306:I306">
    <cfRule type="cellIs" dxfId="0" priority="513" operator="equal">
      <formula>0</formula>
    </cfRule>
    <cfRule type="dataBar" priority="522">
      <dataBar>
        <cfvo type="num" val="0"/>
        <cfvo type="num" val="174.432994"/>
        <color rgb="FF2F75B5"/>
      </dataBar>
    </cfRule>
  </conditionalFormatting>
  <conditionalFormatting sqref="D307:I307">
    <cfRule type="cellIs" dxfId="0" priority="514" operator="equal">
      <formula>0</formula>
    </cfRule>
    <cfRule type="dataBar" priority="524">
      <dataBar>
        <cfvo type="num" val="0"/>
        <cfvo type="num" val="1.81227329852561"/>
        <color rgb="FF2F75B5"/>
      </dataBar>
    </cfRule>
  </conditionalFormatting>
  <conditionalFormatting sqref="D308:I308">
    <cfRule type="cellIs" dxfId="0" priority="515" operator="equal">
      <formula>0</formula>
    </cfRule>
    <cfRule type="dataBar" priority="525">
      <dataBar>
        <cfvo type="num" val="0"/>
        <cfvo type="num" val="1.7822745654994838"/>
        <color rgb="FF2F75B5"/>
      </dataBar>
    </cfRule>
  </conditionalFormatting>
  <conditionalFormatting sqref="D309:I309">
    <cfRule type="cellIs" dxfId="0" priority="516" operator="equal">
      <formula>0</formula>
    </cfRule>
  </conditionalFormatting>
  <conditionalFormatting sqref="D30:I30">
    <cfRule type="cellIs" dxfId="0" priority="41" operator="equal">
      <formula>0</formula>
    </cfRule>
  </conditionalFormatting>
  <conditionalFormatting sqref="D310:I310">
    <cfRule type="cellIs" dxfId="0" priority="517" operator="equal">
      <formula>0</formula>
    </cfRule>
    <cfRule type="dataBar" priority="526">
      <dataBar>
        <cfvo type="num" val="0"/>
        <cfvo type="num" val="0.029999999999999995"/>
        <color rgb="FF2F75B5"/>
      </dataBar>
    </cfRule>
  </conditionalFormatting>
  <conditionalFormatting sqref="D311:I311">
    <cfRule type="cellIs" dxfId="0" priority="519" operator="equal">
      <formula>0</formula>
    </cfRule>
    <cfRule type="dataBar" priority="527">
      <dataBar>
        <cfvo type="num" val="0"/>
        <cfvo type="num" val="0.029999999999999995"/>
        <color rgb="FF2F75B5"/>
      </dataBar>
    </cfRule>
  </conditionalFormatting>
  <conditionalFormatting sqref="D312:I312">
    <cfRule type="cellIs" dxfId="0" priority="518" operator="equal">
      <formula>0</formula>
    </cfRule>
    <cfRule type="dataBar" priority="523">
      <dataBar>
        <cfvo type="num" val="0"/>
        <cfvo type="num" val="2.93613"/>
        <color rgb="FF2F75B5"/>
      </dataBar>
    </cfRule>
  </conditionalFormatting>
  <conditionalFormatting sqref="D314:I314">
    <cfRule type="cellIs" dxfId="0" priority="528" operator="equal">
      <formula>0</formula>
    </cfRule>
    <cfRule type="dataBar" priority="537">
      <dataBar>
        <cfvo type="num" val="0"/>
        <cfvo type="num" val="2521.1349999999998"/>
        <color rgb="FF2F75B5"/>
      </dataBar>
    </cfRule>
  </conditionalFormatting>
  <conditionalFormatting sqref="D315:I315">
    <cfRule type="cellIs" dxfId="0" priority="529" operator="equal">
      <formula>0</formula>
    </cfRule>
    <cfRule type="dataBar" priority="538">
      <dataBar>
        <cfvo type="num" val="0"/>
        <cfvo type="num" val="4427.761"/>
        <color rgb="FF2F75B5"/>
      </dataBar>
    </cfRule>
  </conditionalFormatting>
  <conditionalFormatting sqref="D316:I316">
    <cfRule type="cellIs" dxfId="0" priority="530" operator="equal">
      <formula>0</formula>
    </cfRule>
    <cfRule type="dataBar" priority="539">
      <dataBar>
        <cfvo type="num" val="0"/>
        <cfvo type="num" val="4351.478417"/>
        <color rgb="FF2F75B5"/>
      </dataBar>
    </cfRule>
  </conditionalFormatting>
  <conditionalFormatting sqref="D317:I317">
    <cfRule type="cellIs" dxfId="0" priority="531" operator="equal">
      <formula>0</formula>
    </cfRule>
    <cfRule type="dataBar" priority="541">
      <dataBar>
        <cfvo type="num" val="0"/>
        <cfvo type="num" val="1.7846989006878142"/>
        <color rgb="FF2F75B5"/>
      </dataBar>
    </cfRule>
  </conditionalFormatting>
  <conditionalFormatting sqref="D318:I318">
    <cfRule type="cellIs" dxfId="0" priority="532" operator="equal">
      <formula>0</formula>
    </cfRule>
    <cfRule type="dataBar" priority="542">
      <dataBar>
        <cfvo type="num" val="0"/>
        <cfvo type="num" val="1.754698823319362"/>
        <color rgb="FF2F75B5"/>
      </dataBar>
    </cfRule>
  </conditionalFormatting>
  <conditionalFormatting sqref="D319:I319">
    <cfRule type="cellIs" dxfId="0" priority="533" operator="equal">
      <formula>0</formula>
    </cfRule>
  </conditionalFormatting>
  <conditionalFormatting sqref="D31:I31">
    <cfRule type="cellIs" dxfId="0" priority="43" operator="equal">
      <formula>0</formula>
    </cfRule>
    <cfRule type="dataBar" priority="51">
      <dataBar>
        <cfvo type="num" val="0"/>
        <cfvo type="num" val="0.05500000000000001"/>
        <color rgb="FF2F75B5"/>
      </dataBar>
    </cfRule>
  </conditionalFormatting>
  <conditionalFormatting sqref="D320:I320">
    <cfRule type="cellIs" dxfId="0" priority="534" operator="equal">
      <formula>0</formula>
    </cfRule>
    <cfRule type="dataBar" priority="543">
      <dataBar>
        <cfvo type="num" val="0"/>
        <cfvo type="num" val="0.039999999999999994"/>
        <color rgb="FF2F75B5"/>
      </dataBar>
    </cfRule>
  </conditionalFormatting>
  <conditionalFormatting sqref="D321:I321">
    <cfRule type="cellIs" dxfId="0" priority="536" operator="equal">
      <formula>0</formula>
    </cfRule>
    <cfRule type="dataBar" priority="544">
      <dataBar>
        <cfvo type="num" val="0"/>
        <cfvo type="num" val="0.039999999999999994"/>
        <color rgb="FF2F75B5"/>
      </dataBar>
    </cfRule>
  </conditionalFormatting>
  <conditionalFormatting sqref="D322:I322">
    <cfRule type="cellIs" dxfId="0" priority="535" operator="equal">
      <formula>0</formula>
    </cfRule>
    <cfRule type="dataBar" priority="540">
      <dataBar>
        <cfvo type="num" val="0"/>
        <cfvo type="num" val="76.28315"/>
        <color rgb="FF2F75B5"/>
      </dataBar>
    </cfRule>
  </conditionalFormatting>
  <conditionalFormatting sqref="D32:I32">
    <cfRule type="cellIs" dxfId="0" priority="42" operator="equal">
      <formula>0</formula>
    </cfRule>
    <cfRule type="dataBar" priority="47">
      <dataBar>
        <cfvo type="num" val="0"/>
        <cfvo type="num" val="1.2959850000000002"/>
        <color rgb="FF2F75B5"/>
      </dataBar>
    </cfRule>
  </conditionalFormatting>
  <conditionalFormatting sqref="D34:I34">
    <cfRule type="cellIs" dxfId="0" priority="52" operator="equal">
      <formula>0</formula>
    </cfRule>
    <cfRule type="dataBar" priority="61">
      <dataBar>
        <cfvo type="num" val="0"/>
        <cfvo type="num" val="71.797"/>
        <color rgb="FF2F75B5"/>
      </dataBar>
    </cfRule>
  </conditionalFormatting>
  <conditionalFormatting sqref="D35:I35">
    <cfRule type="cellIs" dxfId="0" priority="53" operator="equal">
      <formula>0</formula>
    </cfRule>
    <cfRule type="dataBar" priority="62">
      <dataBar>
        <cfvo type="num" val="0"/>
        <cfvo type="num" val="113.846"/>
        <color rgb="FF2F75B5"/>
      </dataBar>
    </cfRule>
  </conditionalFormatting>
  <conditionalFormatting sqref="D36:I36">
    <cfRule type="cellIs" dxfId="0" priority="54" operator="equal">
      <formula>0</formula>
    </cfRule>
    <cfRule type="dataBar" priority="63">
      <dataBar>
        <cfvo type="num" val="0"/>
        <cfvo type="num" val="109.897835"/>
        <color rgb="FF2F75B5"/>
      </dataBar>
    </cfRule>
  </conditionalFormatting>
  <conditionalFormatting sqref="D37:I37">
    <cfRule type="cellIs" dxfId="0" priority="55" operator="equal">
      <formula>0</formula>
    </cfRule>
    <cfRule type="dataBar" priority="65">
      <dataBar>
        <cfvo type="num" val="0"/>
        <cfvo type="num" val="1.585665139211945"/>
        <color rgb="FF2F75B5"/>
      </dataBar>
    </cfRule>
  </conditionalFormatting>
  <conditionalFormatting sqref="D38:I38">
    <cfRule type="cellIs" dxfId="0" priority="56" operator="equal">
      <formula>0</formula>
    </cfRule>
    <cfRule type="dataBar" priority="66">
      <dataBar>
        <cfvo type="num" val="0"/>
        <cfvo type="num" val="1.5306744710781788"/>
        <color rgb="FF2F75B5"/>
      </dataBar>
    </cfRule>
  </conditionalFormatting>
  <conditionalFormatting sqref="D39:I39">
    <cfRule type="cellIs" dxfId="0" priority="57" operator="equal">
      <formula>0</formula>
    </cfRule>
    <cfRule type="dataBar" priority="67">
      <dataBar>
        <cfvo type="num" val="0"/>
        <cfvo type="num" val="0.03"/>
        <color rgb="FF2F75B5"/>
      </dataBar>
    </cfRule>
  </conditionalFormatting>
  <conditionalFormatting sqref="D40:I40">
    <cfRule type="cellIs" dxfId="0" priority="58" operator="equal">
      <formula>0</formula>
    </cfRule>
  </conditionalFormatting>
  <conditionalFormatting sqref="D41:I41">
    <cfRule type="cellIs" dxfId="0" priority="60" operator="equal">
      <formula>0</formula>
    </cfRule>
    <cfRule type="dataBar" priority="68">
      <dataBar>
        <cfvo type="num" val="0"/>
        <cfvo type="num" val="0.055"/>
        <color rgb="FF2F75B5"/>
      </dataBar>
    </cfRule>
  </conditionalFormatting>
  <conditionalFormatting sqref="D42:I42">
    <cfRule type="cellIs" dxfId="0" priority="59" operator="equal">
      <formula>0</formula>
    </cfRule>
    <cfRule type="dataBar" priority="64">
      <dataBar>
        <cfvo type="num" val="0"/>
        <cfvo type="num" val="3.948835"/>
        <color rgb="FF2F75B5"/>
      </dataBar>
    </cfRule>
  </conditionalFormatting>
  <conditionalFormatting sqref="D44:I44">
    <cfRule type="cellIs" dxfId="0" priority="69" operator="equal">
      <formula>0</formula>
    </cfRule>
    <cfRule type="dataBar" priority="78">
      <dataBar>
        <cfvo type="num" val="0"/>
        <cfvo type="num" val="54.299"/>
        <color rgb="FF2F75B5"/>
      </dataBar>
    </cfRule>
  </conditionalFormatting>
  <conditionalFormatting sqref="D45:I45">
    <cfRule type="cellIs" dxfId="0" priority="70" operator="equal">
      <formula>0</formula>
    </cfRule>
    <cfRule type="dataBar" priority="79">
      <dataBar>
        <cfvo type="num" val="0"/>
        <cfvo type="num" val="35.838"/>
        <color rgb="FF2F75B5"/>
      </dataBar>
    </cfRule>
  </conditionalFormatting>
  <conditionalFormatting sqref="D46:I46">
    <cfRule type="cellIs" dxfId="0" priority="71" operator="equal">
      <formula>0</formula>
    </cfRule>
    <cfRule type="dataBar" priority="80">
      <dataBar>
        <cfvo type="num" val="0"/>
        <cfvo type="num" val="35.565845"/>
        <color rgb="FF2F75B5"/>
      </dataBar>
    </cfRule>
  </conditionalFormatting>
  <conditionalFormatting sqref="D47:I47">
    <cfRule type="cellIs" dxfId="0" priority="72" operator="equal">
      <formula>0</formula>
    </cfRule>
    <cfRule type="dataBar" priority="82">
      <dataBar>
        <cfvo type="num" val="0"/>
        <cfvo type="num" val="0.6600121549199801"/>
        <color rgb="FF2F75B5"/>
      </dataBar>
    </cfRule>
  </conditionalFormatting>
  <conditionalFormatting sqref="D48:I48">
    <cfRule type="cellIs" dxfId="0" priority="73" operator="equal">
      <formula>0</formula>
    </cfRule>
    <cfRule type="dataBar" priority="83">
      <dataBar>
        <cfvo type="num" val="0"/>
        <cfvo type="num" val="0.655"/>
        <color rgb="FF2F75B5"/>
      </dataBar>
    </cfRule>
  </conditionalFormatting>
  <conditionalFormatting sqref="D49:I49">
    <cfRule type="cellIs" dxfId="0" priority="74" operator="equal">
      <formula>0</formula>
    </cfRule>
    <cfRule type="dataBar" priority="84">
      <dataBar>
        <cfvo type="num" val="0"/>
        <cfvo type="num" val="0.010000000000000002"/>
        <color rgb="FF2F75B5"/>
      </dataBar>
    </cfRule>
  </conditionalFormatting>
  <conditionalFormatting sqref="D4:I4">
    <cfRule type="cellIs" dxfId="0" priority="1" operator="equal">
      <formula>0</formula>
    </cfRule>
    <cfRule type="dataBar" priority="10">
      <dataBar>
        <cfvo type="num" val="0"/>
        <cfvo type="num" val="138.70499999999998"/>
        <color rgb="FF2F75B5"/>
      </dataBar>
    </cfRule>
  </conditionalFormatting>
  <conditionalFormatting sqref="D50:I50">
    <cfRule type="cellIs" dxfId="0" priority="75" operator="equal">
      <formula>0</formula>
    </cfRule>
  </conditionalFormatting>
  <conditionalFormatting sqref="D51:I51">
    <cfRule type="cellIs" dxfId="0" priority="77" operator="equal">
      <formula>0</formula>
    </cfRule>
    <cfRule type="dataBar" priority="85">
      <dataBar>
        <cfvo type="num" val="0"/>
        <cfvo type="num" val="0.005"/>
        <color rgb="FF2F75B5"/>
      </dataBar>
    </cfRule>
  </conditionalFormatting>
  <conditionalFormatting sqref="D52:I52">
    <cfRule type="cellIs" dxfId="0" priority="76" operator="equal">
      <formula>0</formula>
    </cfRule>
    <cfRule type="dataBar" priority="81">
      <dataBar>
        <cfvo type="num" val="0"/>
        <cfvo type="num" val="0.271495"/>
        <color rgb="FF2F75B5"/>
      </dataBar>
    </cfRule>
  </conditionalFormatting>
  <conditionalFormatting sqref="D54:I54">
    <cfRule type="cellIs" dxfId="0" priority="86" operator="equal">
      <formula>0</formula>
    </cfRule>
    <cfRule type="dataBar" priority="95">
      <dataBar>
        <cfvo type="num" val="0"/>
        <cfvo type="num" val="57.776"/>
        <color rgb="FF2F75B5"/>
      </dataBar>
    </cfRule>
  </conditionalFormatting>
  <conditionalFormatting sqref="D55:I55">
    <cfRule type="cellIs" dxfId="0" priority="87" operator="equal">
      <formula>0</formula>
    </cfRule>
    <cfRule type="dataBar" priority="96">
      <dataBar>
        <cfvo type="num" val="0"/>
        <cfvo type="num" val="56.932"/>
        <color rgb="FF2F75B5"/>
      </dataBar>
    </cfRule>
  </conditionalFormatting>
  <conditionalFormatting sqref="D56:I56">
    <cfRule type="cellIs" dxfId="0" priority="88" operator="equal">
      <formula>0</formula>
    </cfRule>
    <cfRule type="dataBar" priority="97">
      <dataBar>
        <cfvo type="num" val="0"/>
        <cfvo type="num" val="55.44328"/>
        <color rgb="FF2F75B5"/>
      </dataBar>
    </cfRule>
  </conditionalFormatting>
  <conditionalFormatting sqref="D57:I57">
    <cfRule type="cellIs" dxfId="0" priority="89" operator="equal">
      <formula>0</formula>
    </cfRule>
    <cfRule type="dataBar" priority="99">
      <dataBar>
        <cfvo type="num" val="0"/>
        <cfvo type="num" val="1.6"/>
        <color rgb="FF2F75B5"/>
      </dataBar>
    </cfRule>
  </conditionalFormatting>
  <conditionalFormatting sqref="D58:I58">
    <cfRule type="cellIs" dxfId="0" priority="90" operator="equal">
      <formula>0</formula>
    </cfRule>
    <cfRule type="dataBar" priority="100">
      <dataBar>
        <cfvo type="num" val="0"/>
        <cfvo type="num" val="1.535"/>
        <color rgb="FF2F75B5"/>
      </dataBar>
    </cfRule>
  </conditionalFormatting>
  <conditionalFormatting sqref="D59:I59">
    <cfRule type="cellIs" dxfId="0" priority="91" operator="equal">
      <formula>0</formula>
    </cfRule>
    <cfRule type="dataBar" priority="101">
      <dataBar>
        <cfvo type="num" val="0"/>
        <cfvo type="num" val="0.03"/>
        <color rgb="FF2F75B5"/>
      </dataBar>
    </cfRule>
  </conditionalFormatting>
  <conditionalFormatting sqref="D5:I5">
    <cfRule type="cellIs" dxfId="0" priority="2" operator="equal">
      <formula>0</formula>
    </cfRule>
    <cfRule type="dataBar" priority="11">
      <dataBar>
        <cfvo type="num" val="0"/>
        <cfvo type="num" val="255.96000000000004"/>
        <color rgb="FF2F75B5"/>
      </dataBar>
    </cfRule>
  </conditionalFormatting>
  <conditionalFormatting sqref="D60:I60">
    <cfRule type="cellIs" dxfId="0" priority="92" operator="equal">
      <formula>0</formula>
    </cfRule>
  </conditionalFormatting>
  <conditionalFormatting sqref="D61:I61">
    <cfRule type="cellIs" dxfId="0" priority="94" operator="equal">
      <formula>0</formula>
    </cfRule>
    <cfRule type="dataBar" priority="102">
      <dataBar>
        <cfvo type="num" val="0"/>
        <cfvo type="num" val="0.065"/>
        <color rgb="FF2F75B5"/>
      </dataBar>
    </cfRule>
  </conditionalFormatting>
  <conditionalFormatting sqref="D62:I62">
    <cfRule type="cellIs" dxfId="0" priority="93" operator="equal">
      <formula>0</formula>
    </cfRule>
    <cfRule type="dataBar" priority="98">
      <dataBar>
        <cfvo type="num" val="0"/>
        <cfvo type="num" val="1.48888"/>
        <color rgb="FF2F75B5"/>
      </dataBar>
    </cfRule>
  </conditionalFormatting>
  <conditionalFormatting sqref="D64:I64">
    <cfRule type="cellIs" dxfId="0" priority="103" operator="equal">
      <formula>0</formula>
    </cfRule>
    <cfRule type="dataBar" priority="112">
      <dataBar>
        <cfvo type="num" val="0"/>
        <cfvo type="num" val="138.912"/>
        <color rgb="FF2F75B5"/>
      </dataBar>
    </cfRule>
  </conditionalFormatting>
  <conditionalFormatting sqref="D65:I65">
    <cfRule type="cellIs" dxfId="0" priority="104" operator="equal">
      <formula>0</formula>
    </cfRule>
    <cfRule type="dataBar" priority="113">
      <dataBar>
        <cfvo type="num" val="0"/>
        <cfvo type="num" val="140.234"/>
        <color rgb="FF2F75B5"/>
      </dataBar>
    </cfRule>
  </conditionalFormatting>
  <conditionalFormatting sqref="D66:I66">
    <cfRule type="cellIs" dxfId="0" priority="105" operator="equal">
      <formula>0</formula>
    </cfRule>
    <cfRule type="dataBar" priority="114">
      <dataBar>
        <cfvo type="num" val="0"/>
        <cfvo type="num" val="136.810792"/>
        <color rgb="FF2F75B5"/>
      </dataBar>
    </cfRule>
  </conditionalFormatting>
  <conditionalFormatting sqref="D67:I67">
    <cfRule type="cellIs" dxfId="0" priority="106" operator="equal">
      <formula>0</formula>
    </cfRule>
    <cfRule type="dataBar" priority="116">
      <dataBar>
        <cfvo type="num" val="0"/>
        <cfvo type="num" val="1.8900032883919762"/>
        <color rgb="FF2F75B5"/>
      </dataBar>
    </cfRule>
  </conditionalFormatting>
  <conditionalFormatting sqref="D68:I68">
    <cfRule type="cellIs" dxfId="0" priority="107" operator="equal">
      <formula>0</formula>
    </cfRule>
    <cfRule type="dataBar" priority="117">
      <dataBar>
        <cfvo type="num" val="0"/>
        <cfvo type="num" val="1.814"/>
        <color rgb="FF2F75B5"/>
      </dataBar>
    </cfRule>
  </conditionalFormatting>
  <conditionalFormatting sqref="D69:I69">
    <cfRule type="cellIs" dxfId="0" priority="108" operator="equal">
      <formula>0</formula>
    </cfRule>
    <cfRule type="dataBar" priority="118">
      <dataBar>
        <cfvo type="num" val="0"/>
        <cfvo type="num" val="0.03"/>
        <color rgb="FF2F75B5"/>
      </dataBar>
    </cfRule>
  </conditionalFormatting>
  <conditionalFormatting sqref="D6:I6">
    <cfRule type="cellIs" dxfId="0" priority="3" operator="equal">
      <formula>0</formula>
    </cfRule>
    <cfRule type="dataBar" priority="12">
      <dataBar>
        <cfvo type="num" val="0"/>
        <cfvo type="num" val="241.891823"/>
        <color rgb="FF2F75B5"/>
      </dataBar>
    </cfRule>
  </conditionalFormatting>
  <conditionalFormatting sqref="D70:I70">
    <cfRule type="cellIs" dxfId="0" priority="109" operator="equal">
      <formula>0</formula>
    </cfRule>
  </conditionalFormatting>
  <conditionalFormatting sqref="D71:I71">
    <cfRule type="cellIs" dxfId="0" priority="111" operator="equal">
      <formula>0</formula>
    </cfRule>
    <cfRule type="dataBar" priority="119">
      <dataBar>
        <cfvo type="num" val="0"/>
        <cfvo type="num" val="0.076"/>
        <color rgb="FF2F75B5"/>
      </dataBar>
    </cfRule>
  </conditionalFormatting>
  <conditionalFormatting sqref="D72:I72">
    <cfRule type="cellIs" dxfId="0" priority="110" operator="equal">
      <formula>0</formula>
    </cfRule>
    <cfRule type="dataBar" priority="115">
      <dataBar>
        <cfvo type="num" val="0"/>
        <cfvo type="num" val="3.4233979999999997"/>
        <color rgb="FF2F75B5"/>
      </dataBar>
    </cfRule>
  </conditionalFormatting>
  <conditionalFormatting sqref="D74:I74">
    <cfRule type="cellIs" dxfId="0" priority="120" operator="equal">
      <formula>0</formula>
    </cfRule>
    <cfRule type="dataBar" priority="129">
      <dataBar>
        <cfvo type="num" val="0"/>
        <cfvo type="num" val="63.333"/>
        <color rgb="FF2F75B5"/>
      </dataBar>
    </cfRule>
  </conditionalFormatting>
  <conditionalFormatting sqref="D75:I75">
    <cfRule type="cellIs" dxfId="0" priority="121" operator="equal">
      <formula>0</formula>
    </cfRule>
    <cfRule type="dataBar" priority="130">
      <dataBar>
        <cfvo type="num" val="0"/>
        <cfvo type="num" val="41.477000000000004"/>
        <color rgb="FF2F75B5"/>
      </dataBar>
    </cfRule>
  </conditionalFormatting>
  <conditionalFormatting sqref="D76:I76">
    <cfRule type="cellIs" dxfId="0" priority="122" operator="equal">
      <formula>0</formula>
    </cfRule>
    <cfRule type="dataBar" priority="131">
      <dataBar>
        <cfvo type="num" val="0"/>
        <cfvo type="num" val="41.159935000000004"/>
        <color rgb="FF2F75B5"/>
      </dataBar>
    </cfRule>
  </conditionalFormatting>
  <conditionalFormatting sqref="D77:I77">
    <cfRule type="cellIs" dxfId="0" priority="123" operator="equal">
      <formula>0</formula>
    </cfRule>
    <cfRule type="dataBar" priority="133">
      <dataBar>
        <cfvo type="num" val="0"/>
        <cfvo type="num" val="0.6549034468602467"/>
        <color rgb="FF2F75B5"/>
      </dataBar>
    </cfRule>
  </conditionalFormatting>
  <conditionalFormatting sqref="D78:I78">
    <cfRule type="cellIs" dxfId="0" priority="124" operator="equal">
      <formula>0</formula>
    </cfRule>
    <cfRule type="dataBar" priority="134">
      <dataBar>
        <cfvo type="num" val="0"/>
        <cfvo type="num" val="0.6498971310375319"/>
        <color rgb="FF2F75B5"/>
      </dataBar>
    </cfRule>
  </conditionalFormatting>
  <conditionalFormatting sqref="D79:I79">
    <cfRule type="cellIs" dxfId="0" priority="125" operator="equal">
      <formula>0</formula>
    </cfRule>
    <cfRule type="dataBar" priority="135">
      <dataBar>
        <cfvo type="num" val="0"/>
        <cfvo type="num" val="0.01"/>
        <color rgb="FF2F75B5"/>
      </dataBar>
    </cfRule>
  </conditionalFormatting>
  <conditionalFormatting sqref="D7:I7">
    <cfRule type="cellIs" dxfId="0" priority="4" operator="equal">
      <formula>0</formula>
    </cfRule>
    <cfRule type="dataBar" priority="14">
      <dataBar>
        <cfvo type="num" val="0"/>
        <cfvo type="num" val="1.8723990354673357"/>
        <color rgb="FF2F75B5"/>
      </dataBar>
    </cfRule>
  </conditionalFormatting>
  <conditionalFormatting sqref="D80:I80">
    <cfRule type="cellIs" dxfId="0" priority="126" operator="equal">
      <formula>0</formula>
    </cfRule>
  </conditionalFormatting>
  <conditionalFormatting sqref="D81:I81">
    <cfRule type="cellIs" dxfId="0" priority="128" operator="equal">
      <formula>0</formula>
    </cfRule>
    <cfRule type="dataBar" priority="136">
      <dataBar>
        <cfvo type="num" val="0"/>
        <cfvo type="num" val="0.005"/>
        <color rgb="FF2F75B5"/>
      </dataBar>
    </cfRule>
  </conditionalFormatting>
  <conditionalFormatting sqref="D82:I82">
    <cfRule type="cellIs" dxfId="0" priority="127" operator="equal">
      <formula>0</formula>
    </cfRule>
    <cfRule type="dataBar" priority="132">
      <dataBar>
        <cfvo type="num" val="0"/>
        <cfvo type="num" val="0.316665"/>
        <color rgb="FF2F75B5"/>
      </dataBar>
    </cfRule>
  </conditionalFormatting>
  <conditionalFormatting sqref="D84:I84">
    <cfRule type="cellIs" dxfId="0" priority="137" operator="equal">
      <formula>0</formula>
    </cfRule>
    <cfRule type="dataBar" priority="146">
      <dataBar>
        <cfvo type="num" val="0"/>
        <cfvo type="num" val="202.582"/>
        <color rgb="FF2F75B5"/>
      </dataBar>
    </cfRule>
  </conditionalFormatting>
  <conditionalFormatting sqref="D85:I85">
    <cfRule type="cellIs" dxfId="0" priority="138" operator="equal">
      <formula>0</formula>
    </cfRule>
    <cfRule type="dataBar" priority="147">
      <dataBar>
        <cfvo type="num" val="0"/>
        <cfvo type="num" val="371.995"/>
        <color rgb="FF2F75B5"/>
      </dataBar>
    </cfRule>
  </conditionalFormatting>
  <conditionalFormatting sqref="D86:I86">
    <cfRule type="cellIs" dxfId="0" priority="139" operator="equal">
      <formula>0</formula>
    </cfRule>
    <cfRule type="dataBar" priority="148">
      <dataBar>
        <cfvo type="num" val="0"/>
        <cfvo type="num" val="353.11160800000005"/>
        <color rgb="FF2F75B5"/>
      </dataBar>
    </cfRule>
  </conditionalFormatting>
  <conditionalFormatting sqref="D87:I87">
    <cfRule type="cellIs" dxfId="0" priority="140" operator="equal">
      <formula>0</formula>
    </cfRule>
    <cfRule type="dataBar" priority="150">
      <dataBar>
        <cfvo type="num" val="0"/>
        <cfvo type="num" val="1.8362687701770148"/>
        <color rgb="FF2F75B5"/>
      </dataBar>
    </cfRule>
  </conditionalFormatting>
  <conditionalFormatting sqref="D88:I88">
    <cfRule type="cellIs" dxfId="0" priority="141" operator="equal">
      <formula>0</formula>
    </cfRule>
    <cfRule type="dataBar" priority="151">
      <dataBar>
        <cfvo type="num" val="0"/>
        <cfvo type="num" val="1.7430551974015462"/>
        <color rgb="FF2F75B5"/>
      </dataBar>
    </cfRule>
  </conditionalFormatting>
  <conditionalFormatting sqref="D89:I89">
    <cfRule type="cellIs" dxfId="0" priority="142" operator="equal">
      <formula>0</formula>
    </cfRule>
    <cfRule type="dataBar" priority="152">
      <dataBar>
        <cfvo type="num" val="0"/>
        <cfvo type="num" val="0.03"/>
        <color rgb="FF2F75B5"/>
      </dataBar>
    </cfRule>
  </conditionalFormatting>
  <conditionalFormatting sqref="D8:I8">
    <cfRule type="cellIs" dxfId="0" priority="5" operator="equal">
      <formula>0</formula>
    </cfRule>
    <cfRule type="dataBar" priority="15">
      <dataBar>
        <cfvo type="num" val="0"/>
        <cfvo type="num" val="1.766874435093659"/>
        <color rgb="FF2F75B5"/>
      </dataBar>
    </cfRule>
  </conditionalFormatting>
  <conditionalFormatting sqref="D90:I90">
    <cfRule type="cellIs" dxfId="0" priority="143" operator="equal">
      <formula>0</formula>
    </cfRule>
  </conditionalFormatting>
  <conditionalFormatting sqref="D91:I91">
    <cfRule type="cellIs" dxfId="0" priority="145" operator="equal">
      <formula>0</formula>
    </cfRule>
    <cfRule type="dataBar" priority="153">
      <dataBar>
        <cfvo type="num" val="0"/>
        <cfvo type="num" val="0.09321327659910557"/>
        <color rgb="FF2F75B5"/>
      </dataBar>
    </cfRule>
  </conditionalFormatting>
  <conditionalFormatting sqref="D92:I92">
    <cfRule type="cellIs" dxfId="0" priority="144" operator="equal">
      <formula>0</formula>
    </cfRule>
    <cfRule type="dataBar" priority="149">
      <dataBar>
        <cfvo type="num" val="0"/>
        <cfvo type="num" val="18.883332000000003"/>
        <color rgb="FF2F75B5"/>
      </dataBar>
    </cfRule>
  </conditionalFormatting>
  <conditionalFormatting sqref="D94:I94">
    <cfRule type="cellIs" dxfId="0" priority="154" operator="equal">
      <formula>0</formula>
    </cfRule>
    <cfRule type="dataBar" priority="163">
      <dataBar>
        <cfvo type="num" val="0"/>
        <cfvo type="num" val="180.032"/>
        <color rgb="FF2F75B5"/>
      </dataBar>
    </cfRule>
  </conditionalFormatting>
  <conditionalFormatting sqref="D95:I95">
    <cfRule type="cellIs" dxfId="0" priority="155" operator="equal">
      <formula>0</formula>
    </cfRule>
    <cfRule type="dataBar" priority="164">
      <dataBar>
        <cfvo type="num" val="0"/>
        <cfvo type="num" val="333.659"/>
        <color rgb="FF2F75B5"/>
      </dataBar>
    </cfRule>
  </conditionalFormatting>
  <conditionalFormatting sqref="D96:I96">
    <cfRule type="cellIs" dxfId="0" priority="156" operator="equal">
      <formula>0</formula>
    </cfRule>
    <cfRule type="dataBar" priority="165">
      <dataBar>
        <cfvo type="num" val="0"/>
        <cfvo type="num" val="314.956348"/>
        <color rgb="FF2F75B5"/>
      </dataBar>
    </cfRule>
  </conditionalFormatting>
  <conditionalFormatting sqref="D97:I97">
    <cfRule type="cellIs" dxfId="0" priority="157" operator="equal">
      <formula>0</formula>
    </cfRule>
    <cfRule type="dataBar" priority="167">
      <dataBar>
        <cfvo type="num" val="0"/>
        <cfvo type="num" val="1.8533316299324563"/>
        <color rgb="FF2F75B5"/>
      </dataBar>
    </cfRule>
  </conditionalFormatting>
  <conditionalFormatting sqref="D98:I98">
    <cfRule type="cellIs" dxfId="0" priority="158" operator="equal">
      <formula>0</formula>
    </cfRule>
    <cfRule type="dataBar" priority="168">
      <dataBar>
        <cfvo type="num" val="0"/>
        <cfvo type="num" val="1.7494464761820119"/>
        <color rgb="FF2F75B5"/>
      </dataBar>
    </cfRule>
  </conditionalFormatting>
  <conditionalFormatting sqref="D99:I99">
    <cfRule type="cellIs" dxfId="0" priority="159" operator="equal">
      <formula>0</formula>
    </cfRule>
    <cfRule type="dataBar" priority="169">
      <dataBar>
        <cfvo type="num" val="0"/>
        <cfvo type="num" val="0.029999999999999995"/>
        <color rgb="FF2F75B5"/>
      </dataBar>
    </cfRule>
  </conditionalFormatting>
  <conditionalFormatting sqref="D9:I9">
    <cfRule type="cellIs" dxfId="0" priority="6" operator="equal">
      <formula>0</formula>
    </cfRule>
    <cfRule type="dataBar" priority="16">
      <dataBar>
        <cfvo type="num" val="0"/>
        <cfvo type="num" val="0.030000000000000006"/>
        <color rgb="FF2F75B5"/>
      </dataBar>
    </cfRule>
  </conditionalFormatting>
  <pageMargins left="0.3" right="0.3" top="0.5" bottom="0.5" header="0.3" footer="0.3"/>
  <pageSetup fitToHeight="0" orientation="landscape"/>
  <headerFooter>
    <oddHeader>&amp;C&amp;"Arial,Bold"Септември 2026</oddHeader>
    <oddFooter>&amp;CСтраница &amp;P от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71"/>
  <sheetViews>
    <sheetView showGridLines="0" zoomScale="90" zoomScaleNormal="90" workbookViewId="0"/>
  </sheetViews>
  <sheetFormatPr defaultRowHeight="15"/>
  <cols>
    <col min="1" max="12" width="12.7109375" customWidth="1"/>
  </cols>
  <sheetData>
    <row r="1" spans="1:12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>
      <c r="A3" s="2" t="s">
        <v>54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>
      <c r="A5" s="18" t="s">
        <v>55</v>
      </c>
      <c r="B5" s="18"/>
      <c r="D5" s="18" t="s">
        <v>56</v>
      </c>
      <c r="E5" s="18"/>
      <c r="G5" s="18" t="s">
        <v>15</v>
      </c>
      <c r="H5" s="18"/>
      <c r="J5" s="18" t="s">
        <v>16</v>
      </c>
      <c r="K5" s="18"/>
    </row>
    <row r="6" spans="1:12">
      <c r="A6" s="19">
        <v>32</v>
      </c>
      <c r="B6" s="19"/>
      <c r="D6" s="20">
        <v>11916.783</v>
      </c>
      <c r="E6" s="20"/>
      <c r="G6" s="21">
        <v>18561.482</v>
      </c>
      <c r="H6" s="21"/>
      <c r="J6" s="21">
        <v>17854.644045</v>
      </c>
      <c r="K6" s="21"/>
    </row>
    <row r="7" spans="1:12">
      <c r="A7" s="19"/>
      <c r="B7" s="19"/>
      <c r="D7" s="20"/>
      <c r="E7" s="20"/>
      <c r="G7" s="21"/>
      <c r="H7" s="21"/>
      <c r="J7" s="21"/>
      <c r="K7" s="21"/>
    </row>
    <row r="8" spans="1:12">
      <c r="A8" s="19"/>
      <c r="B8" s="19"/>
      <c r="D8" s="20"/>
      <c r="E8" s="20"/>
      <c r="G8" s="21"/>
      <c r="H8" s="21"/>
      <c r="J8" s="21"/>
      <c r="K8" s="21"/>
    </row>
    <row r="10" spans="1:12">
      <c r="A10" s="18" t="s">
        <v>17</v>
      </c>
      <c r="B10" s="18"/>
      <c r="D10" s="18" t="s">
        <v>18</v>
      </c>
      <c r="E10" s="18"/>
      <c r="G10" s="18" t="s">
        <v>19</v>
      </c>
      <c r="H10" s="18"/>
      <c r="J10" s="18" t="s">
        <v>20</v>
      </c>
      <c r="K10" s="18"/>
    </row>
    <row r="11" spans="1:12">
      <c r="A11" s="22">
        <v>1.557591675538608</v>
      </c>
      <c r="B11" s="22"/>
      <c r="D11" s="22">
        <v>1.498277181433949</v>
      </c>
      <c r="E11" s="22"/>
      <c r="G11" s="22">
        <v>0.01951064393804939</v>
      </c>
      <c r="H11" s="22"/>
      <c r="J11" s="22">
        <v>0.006870303000398683</v>
      </c>
      <c r="K11" s="22"/>
    </row>
    <row r="12" spans="1:12">
      <c r="A12" s="22"/>
      <c r="B12" s="22"/>
      <c r="D12" s="22"/>
      <c r="E12" s="22"/>
      <c r="G12" s="22"/>
      <c r="H12" s="22"/>
      <c r="J12" s="22"/>
      <c r="K12" s="22"/>
    </row>
    <row r="13" spans="1:12">
      <c r="A13" s="22"/>
      <c r="B13" s="22"/>
      <c r="D13" s="22"/>
      <c r="E13" s="22"/>
      <c r="G13" s="22"/>
      <c r="H13" s="22"/>
      <c r="J13" s="22"/>
      <c r="K13" s="22"/>
    </row>
    <row r="15" spans="1:12">
      <c r="A15" s="18" t="s">
        <v>11</v>
      </c>
      <c r="B15" s="18"/>
      <c r="D15" s="18" t="s">
        <v>57</v>
      </c>
      <c r="E15" s="18"/>
      <c r="G15" s="18" t="s">
        <v>58</v>
      </c>
      <c r="H15" s="18"/>
      <c r="J15" s="18" t="s">
        <v>59</v>
      </c>
      <c r="K15" s="18"/>
    </row>
    <row r="16" spans="1:12">
      <c r="A16" s="19">
        <v>375</v>
      </c>
      <c r="B16" s="19"/>
      <c r="D16" s="21">
        <v>706.837946</v>
      </c>
      <c r="E16" s="21"/>
      <c r="G16" s="23" t="s">
        <v>53</v>
      </c>
      <c r="H16" s="23"/>
      <c r="J16" s="24">
        <v>0.211561710908053</v>
      </c>
      <c r="K16" s="24"/>
    </row>
    <row r="17" spans="1:11">
      <c r="A17" s="19"/>
      <c r="B17" s="19"/>
      <c r="D17" s="21"/>
      <c r="E17" s="21"/>
      <c r="G17" s="23"/>
      <c r="H17" s="23"/>
      <c r="J17" s="24"/>
      <c r="K17" s="24"/>
    </row>
    <row r="18" spans="1:11">
      <c r="A18" s="19"/>
      <c r="B18" s="19"/>
      <c r="D18" s="21"/>
      <c r="E18" s="21"/>
      <c r="G18" s="23"/>
      <c r="H18" s="23"/>
      <c r="J18" s="24"/>
      <c r="K18" s="24"/>
    </row>
    <row r="20" spans="1:11">
      <c r="A20" s="18" t="s">
        <v>21</v>
      </c>
      <c r="B20" s="18"/>
    </row>
    <row r="21" spans="1:11">
      <c r="A21" s="22">
        <v>0.05931449334942157</v>
      </c>
      <c r="B21" s="22"/>
    </row>
    <row r="22" spans="1:11">
      <c r="A22" s="22"/>
      <c r="B22" s="22"/>
    </row>
    <row r="23" spans="1:11">
      <c r="A23" s="22"/>
      <c r="B23" s="22"/>
    </row>
    <row r="61" spans="1:9" hidden="1">
      <c r="A61" s="3" t="s">
        <v>60</v>
      </c>
      <c r="B61" s="3" t="s">
        <v>61</v>
      </c>
      <c r="C61" s="3" t="s">
        <v>62</v>
      </c>
      <c r="D61" s="3" t="s">
        <v>63</v>
      </c>
      <c r="E61" s="3" t="s">
        <v>64</v>
      </c>
      <c r="G61" s="3" t="s">
        <v>65</v>
      </c>
      <c r="H61" s="3" t="s">
        <v>61</v>
      </c>
      <c r="I61" s="3" t="s">
        <v>64</v>
      </c>
    </row>
    <row r="62" spans="1:9" hidden="1">
      <c r="A62" t="s">
        <v>5</v>
      </c>
      <c r="B62" s="7">
        <v>7118.27</v>
      </c>
      <c r="C62" s="11">
        <v>13006.215</v>
      </c>
      <c r="D62" s="11">
        <v>12475.203316</v>
      </c>
      <c r="E62" s="11">
        <v>531.009156</v>
      </c>
      <c r="G62" t="s">
        <v>53</v>
      </c>
      <c r="H62" s="7">
        <v>2521.135</v>
      </c>
      <c r="I62" s="11">
        <v>76.28315000000001</v>
      </c>
    </row>
    <row r="63" spans="1:9" hidden="1">
      <c r="A63" t="s">
        <v>6</v>
      </c>
      <c r="B63" s="7">
        <v>2307.127</v>
      </c>
      <c r="C63" s="11">
        <v>3684.34</v>
      </c>
      <c r="D63" s="11">
        <v>3536.644731</v>
      </c>
      <c r="E63" s="11">
        <v>147.695838</v>
      </c>
      <c r="G63" t="s">
        <v>45</v>
      </c>
      <c r="H63" s="7">
        <v>1587.21</v>
      </c>
      <c r="I63" s="11">
        <v>142.457265</v>
      </c>
    </row>
    <row r="64" spans="1:9" hidden="1">
      <c r="A64" t="s">
        <v>7</v>
      </c>
      <c r="B64" s="7">
        <v>0</v>
      </c>
      <c r="C64" s="11">
        <v>0</v>
      </c>
      <c r="D64" s="11">
        <v>0</v>
      </c>
      <c r="E64" s="11">
        <v>0</v>
      </c>
      <c r="G64" t="s">
        <v>35</v>
      </c>
      <c r="H64" s="7">
        <v>1186.208</v>
      </c>
      <c r="I64" s="11">
        <v>63.325124</v>
      </c>
    </row>
    <row r="65" spans="1:9" hidden="1">
      <c r="A65" t="s">
        <v>8</v>
      </c>
      <c r="B65" s="7">
        <v>194.782</v>
      </c>
      <c r="C65" s="11">
        <v>363.98</v>
      </c>
      <c r="D65" s="11">
        <v>347.745368</v>
      </c>
      <c r="E65" s="11">
        <v>16.234552</v>
      </c>
      <c r="G65" t="s">
        <v>43</v>
      </c>
      <c r="H65" s="7">
        <v>1110.812</v>
      </c>
      <c r="I65" s="11">
        <v>104.900032</v>
      </c>
    </row>
    <row r="66" spans="1:9" hidden="1">
      <c r="A66" t="s">
        <v>9</v>
      </c>
      <c r="B66" s="7">
        <v>2296.604</v>
      </c>
      <c r="C66" s="11">
        <v>1506.947</v>
      </c>
      <c r="D66" s="11">
        <v>1495.05063</v>
      </c>
      <c r="E66" s="11">
        <v>11.8984</v>
      </c>
      <c r="G66" t="s">
        <v>36</v>
      </c>
      <c r="H66" s="7">
        <v>980.218</v>
      </c>
      <c r="I66" s="11">
        <v>14.272358</v>
      </c>
    </row>
    <row r="67" spans="1:9" hidden="1">
      <c r="G67" t="s">
        <v>33</v>
      </c>
      <c r="H67" s="7">
        <v>833.261</v>
      </c>
      <c r="I67" s="11">
        <v>70.590744</v>
      </c>
    </row>
    <row r="68" spans="1:9" hidden="1">
      <c r="G68" t="s">
        <v>23</v>
      </c>
      <c r="H68" s="7">
        <v>568.283</v>
      </c>
      <c r="I68" s="11">
        <v>56.56035999999999</v>
      </c>
    </row>
    <row r="69" spans="1:9" hidden="1">
      <c r="G69" t="s">
        <v>42</v>
      </c>
      <c r="H69" s="7">
        <v>303.183</v>
      </c>
      <c r="I69" s="11">
        <v>29.162128</v>
      </c>
    </row>
    <row r="70" spans="1:9" hidden="1">
      <c r="G70" t="s">
        <v>34</v>
      </c>
      <c r="H70" s="7">
        <v>240.067</v>
      </c>
      <c r="I70" s="11">
        <v>15.605025</v>
      </c>
    </row>
    <row r="71" spans="1:9" hidden="1">
      <c r="G71" t="s">
        <v>46</v>
      </c>
      <c r="H71" s="7">
        <v>210.677</v>
      </c>
      <c r="I71" s="11">
        <v>10.923265</v>
      </c>
    </row>
  </sheetData>
  <mergeCells count="28">
    <mergeCell ref="A1:L2"/>
    <mergeCell ref="A3:L3"/>
    <mergeCell ref="A5:B5"/>
    <mergeCell ref="A6:B8"/>
    <mergeCell ref="D5:E5"/>
    <mergeCell ref="D6:E8"/>
    <mergeCell ref="G5:H5"/>
    <mergeCell ref="G6:H8"/>
    <mergeCell ref="J5:K5"/>
    <mergeCell ref="J6:K8"/>
    <mergeCell ref="A10:B10"/>
    <mergeCell ref="A11:B13"/>
    <mergeCell ref="D10:E10"/>
    <mergeCell ref="D11:E13"/>
    <mergeCell ref="G10:H10"/>
    <mergeCell ref="G11:H13"/>
    <mergeCell ref="J10:K10"/>
    <mergeCell ref="J11:K13"/>
    <mergeCell ref="A15:B15"/>
    <mergeCell ref="A16:B18"/>
    <mergeCell ref="D15:E15"/>
    <mergeCell ref="D16:E18"/>
    <mergeCell ref="G15:H15"/>
    <mergeCell ref="G16:H18"/>
    <mergeCell ref="J15:K15"/>
    <mergeCell ref="J16:K18"/>
    <mergeCell ref="A20:B20"/>
    <mergeCell ref="A21:B23"/>
  </mergeCells>
  <pageMargins left="0.3" right="0.3" top="0.5" bottom="0.5" header="0.3" footer="0.3"/>
  <pageSetup orientation="landscape"/>
  <headerFooter>
    <oddHeader>&amp;C&amp;"Arial,Bold"Септември 2026</oddHeader>
    <oddFooter>&amp;CСтраница &amp;P от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9"/>
  <sheetViews>
    <sheetView showGridLines="0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29.7109375" customWidth="1"/>
    <col min="2" max="4" width="18.7109375" customWidth="1"/>
    <col min="5" max="8" width="19.7109375" customWidth="1"/>
    <col min="9" max="9" width="16.7109375" customWidth="1"/>
    <col min="10" max="10" width="20.7109375" customWidth="1"/>
    <col min="11" max="11" width="15.7109375" customWidth="1"/>
    <col min="12" max="12" width="21.7109375" customWidth="1"/>
  </cols>
  <sheetData>
    <row r="1" spans="1:12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6" customHeight="1">
      <c r="A3" s="3" t="s">
        <v>60</v>
      </c>
      <c r="B3" s="3" t="s">
        <v>67</v>
      </c>
      <c r="C3" s="3" t="s">
        <v>62</v>
      </c>
      <c r="D3" s="3" t="s">
        <v>63</v>
      </c>
      <c r="E3" s="3" t="s">
        <v>68</v>
      </c>
      <c r="F3" s="3" t="s">
        <v>69</v>
      </c>
      <c r="G3" s="3" t="s">
        <v>70</v>
      </c>
      <c r="H3" s="3" t="s">
        <v>71</v>
      </c>
      <c r="I3" s="3" t="s">
        <v>64</v>
      </c>
      <c r="J3" s="3" t="s">
        <v>72</v>
      </c>
      <c r="K3" s="3" t="s">
        <v>73</v>
      </c>
      <c r="L3" s="3" t="s">
        <v>74</v>
      </c>
    </row>
    <row r="4" spans="1:12">
      <c r="A4" s="5" t="s">
        <v>5</v>
      </c>
      <c r="B4" s="7">
        <v>7118.27</v>
      </c>
      <c r="C4" s="11">
        <v>13006.215</v>
      </c>
      <c r="D4" s="11">
        <v>12475.203316</v>
      </c>
      <c r="E4" s="15">
        <v>1.827159548598185</v>
      </c>
      <c r="F4" s="15">
        <v>1.752561130162245</v>
      </c>
      <c r="G4" s="15">
        <v>0.01921321753740727</v>
      </c>
      <c r="H4" s="15">
        <v>0.01078678246259274</v>
      </c>
      <c r="I4" s="11">
        <v>531.009156</v>
      </c>
      <c r="J4" s="15">
        <v>0.07459806329346878</v>
      </c>
      <c r="K4" s="13">
        <v>202</v>
      </c>
      <c r="L4" s="14">
        <v>0.5973315113651059</v>
      </c>
    </row>
    <row r="5" spans="1:12">
      <c r="A5" s="5" t="s">
        <v>6</v>
      </c>
      <c r="B5" s="7">
        <v>2307.127</v>
      </c>
      <c r="C5" s="11">
        <v>3684.34</v>
      </c>
      <c r="D5" s="11">
        <v>3536.644731</v>
      </c>
      <c r="E5" s="15">
        <v>1.596938530041909</v>
      </c>
      <c r="F5" s="15">
        <v>1.532921564785987</v>
      </c>
      <c r="G5" s="15">
        <v>0.02834577376971446</v>
      </c>
      <c r="H5" s="15">
        <v>0.002205634973714061</v>
      </c>
      <c r="I5" s="11">
        <v>147.695838</v>
      </c>
      <c r="J5" s="15">
        <v>0.06401721188300429</v>
      </c>
      <c r="K5" s="13">
        <v>75</v>
      </c>
      <c r="L5" s="14">
        <v>0.1936031729368572</v>
      </c>
    </row>
    <row r="6" spans="1:12">
      <c r="A6" s="5" t="s">
        <v>7</v>
      </c>
      <c r="B6" s="7">
        <v>0</v>
      </c>
      <c r="C6" s="11">
        <v>0</v>
      </c>
      <c r="D6" s="11">
        <v>0</v>
      </c>
      <c r="E6" s="15">
        <v>0</v>
      </c>
      <c r="F6" s="15">
        <v>0</v>
      </c>
      <c r="G6" s="15">
        <v>0</v>
      </c>
      <c r="H6" s="15">
        <v>0</v>
      </c>
      <c r="I6" s="11">
        <v>0</v>
      </c>
      <c r="J6" s="15">
        <v>0</v>
      </c>
      <c r="K6" s="13">
        <v>0</v>
      </c>
      <c r="L6" s="14">
        <v>0</v>
      </c>
    </row>
    <row r="7" spans="1:12">
      <c r="A7" s="5" t="s">
        <v>8</v>
      </c>
      <c r="B7" s="7">
        <v>194.782</v>
      </c>
      <c r="C7" s="11">
        <v>363.98</v>
      </c>
      <c r="D7" s="11">
        <v>347.745368</v>
      </c>
      <c r="E7" s="15">
        <v>1.8686531609697</v>
      </c>
      <c r="F7" s="15">
        <v>1.785305459436704</v>
      </c>
      <c r="G7" s="15">
        <v>0.04000000000000001</v>
      </c>
      <c r="H7" s="15">
        <v>0</v>
      </c>
      <c r="I7" s="11">
        <v>16.234552</v>
      </c>
      <c r="J7" s="15">
        <v>0.08334729081742667</v>
      </c>
      <c r="K7" s="13">
        <v>9</v>
      </c>
      <c r="L7" s="14">
        <v>0.01634518309177905</v>
      </c>
    </row>
    <row r="8" spans="1:12">
      <c r="A8" s="5" t="s">
        <v>9</v>
      </c>
      <c r="B8" s="7">
        <v>2296.604</v>
      </c>
      <c r="C8" s="11">
        <v>1506.947</v>
      </c>
      <c r="D8" s="11">
        <v>1495.05063</v>
      </c>
      <c r="E8" s="15">
        <v>0.6561631870361629</v>
      </c>
      <c r="F8" s="15">
        <v>0.6509832038958393</v>
      </c>
      <c r="G8" s="15">
        <v>0.009819132945862674</v>
      </c>
      <c r="H8" s="15">
        <v>0</v>
      </c>
      <c r="I8" s="11">
        <v>11.8984</v>
      </c>
      <c r="J8" s="15">
        <v>0.005180867054137326</v>
      </c>
      <c r="K8" s="13">
        <v>89</v>
      </c>
      <c r="L8" s="14">
        <v>0.1927201326062579</v>
      </c>
    </row>
    <row r="9" spans="1:12">
      <c r="A9" s="25" t="s">
        <v>10</v>
      </c>
      <c r="B9" s="8">
        <v>11916.783</v>
      </c>
      <c r="C9" s="12">
        <v>18561.482</v>
      </c>
      <c r="D9" s="12">
        <v>17854.644045</v>
      </c>
      <c r="E9" s="16">
        <v>1.557591675538608</v>
      </c>
      <c r="F9" s="16">
        <v>1.498277181433949</v>
      </c>
      <c r="G9" s="16">
        <v>0.01951064393804939</v>
      </c>
      <c r="H9" s="16">
        <v>0.006870303000398683</v>
      </c>
      <c r="I9" s="12">
        <v>706.837946</v>
      </c>
      <c r="J9" s="16">
        <v>0.05931449334942157</v>
      </c>
      <c r="K9" s="9">
        <v>375</v>
      </c>
      <c r="L9" s="10">
        <v>1</v>
      </c>
    </row>
  </sheetData>
  <autoFilter ref="A3:L9"/>
  <mergeCells count="2">
    <mergeCell ref="A1:L1"/>
    <mergeCell ref="A2:L2"/>
  </mergeCells>
  <conditionalFormatting sqref="B4:B8">
    <cfRule type="dataBar" priority="2">
      <dataBar>
        <cfvo type="min" val="0"/>
        <cfvo type="max" val="0"/>
        <color rgb="FF2F75B5"/>
      </dataBar>
    </cfRule>
  </conditionalFormatting>
  <conditionalFormatting sqref="B4:K9">
    <cfRule type="cellIs" dxfId="0" priority="1" operator="equal">
      <formula>0</formula>
    </cfRule>
  </conditionalFormatting>
  <conditionalFormatting sqref="C4:C8">
    <cfRule type="dataBar" priority="3">
      <dataBar>
        <cfvo type="min" val="0"/>
        <cfvo type="max" val="0"/>
        <color rgb="FF2F75B5"/>
      </dataBar>
    </cfRule>
  </conditionalFormatting>
  <conditionalFormatting sqref="D4:D8">
    <cfRule type="dataBar" priority="4">
      <dataBar>
        <cfvo type="min" val="0"/>
        <cfvo type="max" val="0"/>
        <color rgb="FF2F75B5"/>
      </dataBar>
    </cfRule>
  </conditionalFormatting>
  <conditionalFormatting sqref="I4:I8">
    <cfRule type="dataBar" priority="5">
      <dataBar>
        <cfvo type="min" val="0"/>
        <cfvo type="max" val="0"/>
        <color rgb="FF2F75B5"/>
      </dataBar>
    </cfRule>
  </conditionalFormatting>
  <conditionalFormatting sqref="L4:L8">
    <cfRule type="dataBar" priority="6">
      <dataBar>
        <cfvo type="min" val="0"/>
        <cfvo type="max" val="0"/>
        <color rgb="FF70AD47"/>
      </dataBar>
    </cfRule>
  </conditionalFormatting>
  <pageMargins left="0.3" right="0.3" top="0.5" bottom="0.5" header="0.3" footer="0.3"/>
  <pageSetup orientation="landscape"/>
  <headerFooter>
    <oddHeader>&amp;C&amp;"Arial,Bold"Септември 2026</oddHeader>
    <oddFooter>&amp;CСтраница &amp;P от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5"/>
  <sheetViews>
    <sheetView showGridLines="0"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42.7109375" customWidth="1"/>
    <col min="3" max="5" width="18.7109375" customWidth="1"/>
    <col min="6" max="9" width="19.7109375" customWidth="1"/>
    <col min="10" max="10" width="16.7109375" customWidth="1"/>
    <col min="11" max="11" width="20.7109375" customWidth="1"/>
    <col min="12" max="12" width="15.7109375" customWidth="1"/>
    <col min="13" max="13" width="21.7109375" customWidth="1"/>
  </cols>
  <sheetData>
    <row r="1" spans="1:13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4" customHeight="1">
      <c r="A2" s="2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 customHeight="1">
      <c r="A3" s="3" t="s">
        <v>2</v>
      </c>
      <c r="B3" s="3" t="s">
        <v>65</v>
      </c>
      <c r="C3" s="3" t="s">
        <v>67</v>
      </c>
      <c r="D3" s="3" t="s">
        <v>62</v>
      </c>
      <c r="E3" s="3" t="s">
        <v>63</v>
      </c>
      <c r="F3" s="3" t="s">
        <v>68</v>
      </c>
      <c r="G3" s="3" t="s">
        <v>69</v>
      </c>
      <c r="H3" s="3" t="s">
        <v>70</v>
      </c>
      <c r="I3" s="3" t="s">
        <v>71</v>
      </c>
      <c r="J3" s="3" t="s">
        <v>64</v>
      </c>
      <c r="K3" s="3" t="s">
        <v>72</v>
      </c>
      <c r="L3" s="3" t="s">
        <v>73</v>
      </c>
      <c r="M3" s="3" t="s">
        <v>74</v>
      </c>
    </row>
    <row r="4" spans="1:13">
      <c r="A4" s="4">
        <v>1</v>
      </c>
      <c r="B4" s="5" t="s">
        <v>53</v>
      </c>
      <c r="C4" s="7">
        <v>2521.135</v>
      </c>
      <c r="D4" s="11">
        <v>4427.761</v>
      </c>
      <c r="E4" s="11">
        <v>4351.478417</v>
      </c>
      <c r="F4" s="15">
        <v>1.756257003294152</v>
      </c>
      <c r="G4" s="15">
        <v>1.725999764788478</v>
      </c>
      <c r="H4" s="15">
        <v>0</v>
      </c>
      <c r="I4" s="15">
        <v>0.03001032471486057</v>
      </c>
      <c r="J4" s="11">
        <v>76.28315000000001</v>
      </c>
      <c r="K4" s="15">
        <v>0.03025746340437938</v>
      </c>
      <c r="L4" s="13">
        <v>38</v>
      </c>
      <c r="M4" s="14">
        <v>0.211561710908053</v>
      </c>
    </row>
    <row r="5" spans="1:13">
      <c r="A5" s="4">
        <v>2</v>
      </c>
      <c r="B5" s="5" t="s">
        <v>45</v>
      </c>
      <c r="C5" s="7">
        <v>1587.21</v>
      </c>
      <c r="D5" s="11">
        <v>2795.042</v>
      </c>
      <c r="E5" s="11">
        <v>2652.584485</v>
      </c>
      <c r="F5" s="15">
        <v>1.760978068434549</v>
      </c>
      <c r="G5" s="15">
        <v>1.671224655212606</v>
      </c>
      <c r="H5" s="15">
        <v>0.02917731113085225</v>
      </c>
      <c r="I5" s="15">
        <v>0</v>
      </c>
      <c r="J5" s="11">
        <v>142.457265</v>
      </c>
      <c r="K5" s="15">
        <v>0.08975325571285464</v>
      </c>
      <c r="L5" s="13">
        <v>117</v>
      </c>
      <c r="M5" s="14">
        <v>0.1331911473087997</v>
      </c>
    </row>
    <row r="6" spans="1:13">
      <c r="A6" s="4">
        <v>3</v>
      </c>
      <c r="B6" s="5" t="s">
        <v>35</v>
      </c>
      <c r="C6" s="7">
        <v>1186.208</v>
      </c>
      <c r="D6" s="11">
        <v>1613.197</v>
      </c>
      <c r="E6" s="11">
        <v>1549.870666</v>
      </c>
      <c r="F6" s="15">
        <v>1.359961322129003</v>
      </c>
      <c r="G6" s="15">
        <v>1.306575799522512</v>
      </c>
      <c r="H6" s="15">
        <v>0.02449169960074456</v>
      </c>
      <c r="I6" s="15">
        <v>0</v>
      </c>
      <c r="J6" s="11">
        <v>63.325124</v>
      </c>
      <c r="K6" s="15">
        <v>0.05338450254929996</v>
      </c>
      <c r="L6" s="13">
        <v>37</v>
      </c>
      <c r="M6" s="14">
        <v>0.09954095832742779</v>
      </c>
    </row>
    <row r="7" spans="1:13">
      <c r="A7" s="4">
        <v>4</v>
      </c>
      <c r="B7" s="5" t="s">
        <v>43</v>
      </c>
      <c r="C7" s="7">
        <v>1110.812</v>
      </c>
      <c r="D7" s="11">
        <v>1981.475</v>
      </c>
      <c r="E7" s="11">
        <v>1876.575438</v>
      </c>
      <c r="F7" s="15">
        <v>1.783807701033118</v>
      </c>
      <c r="G7" s="15">
        <v>1.689372673323659</v>
      </c>
      <c r="H7" s="15">
        <v>0.0295681537469887</v>
      </c>
      <c r="I7" s="15">
        <v>0</v>
      </c>
      <c r="J7" s="11">
        <v>104.900032</v>
      </c>
      <c r="K7" s="15">
        <v>0.09443545082336166</v>
      </c>
      <c r="L7" s="13">
        <v>14</v>
      </c>
      <c r="M7" s="14">
        <v>0.09321408302895169</v>
      </c>
    </row>
    <row r="8" spans="1:13">
      <c r="A8" s="4">
        <v>5</v>
      </c>
      <c r="B8" s="5" t="s">
        <v>36</v>
      </c>
      <c r="C8" s="7">
        <v>980.218</v>
      </c>
      <c r="D8" s="11">
        <v>798.9069999999999</v>
      </c>
      <c r="E8" s="11">
        <v>784.635042</v>
      </c>
      <c r="F8" s="15">
        <v>0.815029921915329</v>
      </c>
      <c r="G8" s="15">
        <v>0.8004699383198431</v>
      </c>
      <c r="H8" s="15">
        <v>0.01391768973840513</v>
      </c>
      <c r="I8" s="15">
        <v>0</v>
      </c>
      <c r="J8" s="11">
        <v>14.272358</v>
      </c>
      <c r="K8" s="15">
        <v>0.0145603916679759</v>
      </c>
      <c r="L8" s="13">
        <v>47</v>
      </c>
      <c r="M8" s="14">
        <v>0.08225525294871947</v>
      </c>
    </row>
    <row r="9" spans="1:13">
      <c r="A9" s="4">
        <v>6</v>
      </c>
      <c r="B9" s="5" t="s">
        <v>33</v>
      </c>
      <c r="C9" s="7">
        <v>833.261</v>
      </c>
      <c r="D9" s="11">
        <v>1405.554</v>
      </c>
      <c r="E9" s="11">
        <v>1334.963396</v>
      </c>
      <c r="F9" s="15">
        <v>1.686811215213481</v>
      </c>
      <c r="G9" s="15">
        <v>1.602095137057897</v>
      </c>
      <c r="H9" s="15">
        <v>0.02837563500511844</v>
      </c>
      <c r="I9" s="15">
        <v>0</v>
      </c>
      <c r="J9" s="11">
        <v>70.590744</v>
      </c>
      <c r="K9" s="15">
        <v>0.08471624617016757</v>
      </c>
      <c r="L9" s="13">
        <v>16</v>
      </c>
      <c r="M9" s="14">
        <v>0.0699233173919505</v>
      </c>
    </row>
    <row r="10" spans="1:13">
      <c r="A10" s="4">
        <v>7</v>
      </c>
      <c r="B10" s="5" t="s">
        <v>23</v>
      </c>
      <c r="C10" s="7">
        <v>568.283</v>
      </c>
      <c r="D10" s="11">
        <v>1047.286</v>
      </c>
      <c r="E10" s="11">
        <v>990.72477</v>
      </c>
      <c r="F10" s="15">
        <v>1.842895177226839</v>
      </c>
      <c r="G10" s="15">
        <v>1.74336513673645</v>
      </c>
      <c r="H10" s="15">
        <v>0.03</v>
      </c>
      <c r="I10" s="15">
        <v>0</v>
      </c>
      <c r="J10" s="11">
        <v>56.56035999999999</v>
      </c>
      <c r="K10" s="15">
        <v>0.099528509563017</v>
      </c>
      <c r="L10" s="13">
        <v>12</v>
      </c>
      <c r="M10" s="14">
        <v>0.047687618378215</v>
      </c>
    </row>
    <row r="11" spans="1:13">
      <c r="A11" s="4">
        <v>8</v>
      </c>
      <c r="B11" s="5" t="s">
        <v>42</v>
      </c>
      <c r="C11" s="7">
        <v>303.183</v>
      </c>
      <c r="D11" s="11">
        <v>564.835</v>
      </c>
      <c r="E11" s="11">
        <v>535.673412</v>
      </c>
      <c r="F11" s="15">
        <v>1.863016725871833</v>
      </c>
      <c r="G11" s="15">
        <v>1.766831952978894</v>
      </c>
      <c r="H11" s="15">
        <v>0.03</v>
      </c>
      <c r="I11" s="15">
        <v>0</v>
      </c>
      <c r="J11" s="11">
        <v>29.162128</v>
      </c>
      <c r="K11" s="15">
        <v>0.0961865539954417</v>
      </c>
      <c r="L11" s="13">
        <v>7</v>
      </c>
      <c r="M11" s="14">
        <v>0.02544168170218422</v>
      </c>
    </row>
    <row r="12" spans="1:13">
      <c r="A12" s="4">
        <v>9</v>
      </c>
      <c r="B12" s="5" t="s">
        <v>34</v>
      </c>
      <c r="C12" s="7">
        <v>240.067</v>
      </c>
      <c r="D12" s="11">
        <v>382.908</v>
      </c>
      <c r="E12" s="11">
        <v>367.302845</v>
      </c>
      <c r="F12" s="15">
        <v>1.595004727846809</v>
      </c>
      <c r="G12" s="15">
        <v>1.530001395443772</v>
      </c>
      <c r="H12" s="15">
        <v>0.03</v>
      </c>
      <c r="I12" s="15">
        <v>0</v>
      </c>
      <c r="J12" s="11">
        <v>15.605025</v>
      </c>
      <c r="K12" s="15">
        <v>0.06500279088754389</v>
      </c>
      <c r="L12" s="13">
        <v>2</v>
      </c>
      <c r="M12" s="14">
        <v>0.02014528585441222</v>
      </c>
    </row>
    <row r="13" spans="1:13">
      <c r="A13" s="4">
        <v>10</v>
      </c>
      <c r="B13" s="5" t="s">
        <v>46</v>
      </c>
      <c r="C13" s="7">
        <v>210.677</v>
      </c>
      <c r="D13" s="11">
        <v>292.447</v>
      </c>
      <c r="E13" s="11">
        <v>281.524655</v>
      </c>
      <c r="F13" s="15">
        <v>1.388129696169967</v>
      </c>
      <c r="G13" s="15">
        <v>1.33628566478543</v>
      </c>
      <c r="H13" s="15">
        <v>0.02559543756556245</v>
      </c>
      <c r="I13" s="15">
        <v>0</v>
      </c>
      <c r="J13" s="11">
        <v>10.923265</v>
      </c>
      <c r="K13" s="15">
        <v>0.05184839825894615</v>
      </c>
      <c r="L13" s="13">
        <v>6</v>
      </c>
      <c r="M13" s="14">
        <v>0.01767901622442903</v>
      </c>
    </row>
    <row r="14" spans="1:13">
      <c r="A14" s="4">
        <v>11</v>
      </c>
      <c r="B14" s="5" t="s">
        <v>30</v>
      </c>
      <c r="C14" s="7">
        <v>202.582</v>
      </c>
      <c r="D14" s="11">
        <v>371.995</v>
      </c>
      <c r="E14" s="11">
        <v>353.111608</v>
      </c>
      <c r="F14" s="15">
        <v>1.836268770177015</v>
      </c>
      <c r="G14" s="15">
        <v>1.743055197401546</v>
      </c>
      <c r="H14" s="15">
        <v>0.03</v>
      </c>
      <c r="I14" s="15">
        <v>0</v>
      </c>
      <c r="J14" s="11">
        <v>18.883332</v>
      </c>
      <c r="K14" s="15">
        <v>0.09321327659910557</v>
      </c>
      <c r="L14" s="13">
        <v>4</v>
      </c>
      <c r="M14" s="14">
        <v>0.01699972215655853</v>
      </c>
    </row>
    <row r="15" spans="1:13">
      <c r="A15" s="4">
        <v>12</v>
      </c>
      <c r="B15" s="5" t="s">
        <v>47</v>
      </c>
      <c r="C15" s="7">
        <v>199.704</v>
      </c>
      <c r="D15" s="11">
        <v>196.822</v>
      </c>
      <c r="E15" s="11">
        <v>191.3246</v>
      </c>
      <c r="F15" s="15">
        <v>0.9855686415895525</v>
      </c>
      <c r="G15" s="15">
        <v>0.9580409005327883</v>
      </c>
      <c r="H15" s="15">
        <v>0.01701037535552618</v>
      </c>
      <c r="I15" s="15">
        <v>0</v>
      </c>
      <c r="J15" s="11">
        <v>5.498519999999999</v>
      </c>
      <c r="K15" s="15">
        <v>0.02753334935704843</v>
      </c>
      <c r="L15" s="13">
        <v>8</v>
      </c>
      <c r="M15" s="14">
        <v>0.01675821402470784</v>
      </c>
    </row>
    <row r="16" spans="1:13">
      <c r="A16" s="4">
        <v>13</v>
      </c>
      <c r="B16" s="5" t="s">
        <v>31</v>
      </c>
      <c r="C16" s="7">
        <v>180.032</v>
      </c>
      <c r="D16" s="11">
        <v>333.659</v>
      </c>
      <c r="E16" s="11">
        <v>314.956348</v>
      </c>
      <c r="F16" s="15">
        <v>1.853331629932456</v>
      </c>
      <c r="G16" s="15">
        <v>1.749446476182012</v>
      </c>
      <c r="H16" s="15">
        <v>0.03</v>
      </c>
      <c r="I16" s="15">
        <v>0</v>
      </c>
      <c r="J16" s="11">
        <v>18.702872</v>
      </c>
      <c r="K16" s="15">
        <v>0.1038863757554212</v>
      </c>
      <c r="L16" s="13">
        <v>6</v>
      </c>
      <c r="M16" s="14">
        <v>0.01510743293722811</v>
      </c>
    </row>
    <row r="17" spans="1:13">
      <c r="A17" s="4">
        <v>14</v>
      </c>
      <c r="B17" s="5" t="s">
        <v>48</v>
      </c>
      <c r="C17" s="7">
        <v>162.029</v>
      </c>
      <c r="D17" s="11">
        <v>196.49</v>
      </c>
      <c r="E17" s="11">
        <v>189.678995</v>
      </c>
      <c r="F17" s="15">
        <v>1.212684149133797</v>
      </c>
      <c r="G17" s="15">
        <v>1.170648433305149</v>
      </c>
      <c r="H17" s="15">
        <v>0.02172629590999142</v>
      </c>
      <c r="I17" s="15">
        <v>0</v>
      </c>
      <c r="J17" s="11">
        <v>6.810144999999999</v>
      </c>
      <c r="K17" s="15">
        <v>0.04203040813681501</v>
      </c>
      <c r="L17" s="13">
        <v>6</v>
      </c>
      <c r="M17" s="14">
        <v>0.01359670642655824</v>
      </c>
    </row>
    <row r="18" spans="1:13">
      <c r="A18" s="4">
        <v>15</v>
      </c>
      <c r="B18" s="5" t="s">
        <v>40</v>
      </c>
      <c r="C18" s="7">
        <v>159.02</v>
      </c>
      <c r="D18" s="11">
        <v>270.909</v>
      </c>
      <c r="E18" s="11">
        <v>257.028252</v>
      </c>
      <c r="F18" s="15">
        <v>1.7036158973714</v>
      </c>
      <c r="G18" s="15">
        <v>1.616326575273551</v>
      </c>
      <c r="H18" s="15">
        <v>0.03</v>
      </c>
      <c r="I18" s="15">
        <v>0</v>
      </c>
      <c r="J18" s="11">
        <v>13.880468</v>
      </c>
      <c r="K18" s="15">
        <v>0.08728756131304238</v>
      </c>
      <c r="L18" s="13">
        <v>4</v>
      </c>
      <c r="M18" s="14">
        <v>0.01334420539502985</v>
      </c>
    </row>
    <row r="19" spans="1:13">
      <c r="A19" s="4">
        <v>16</v>
      </c>
      <c r="B19" s="5" t="s">
        <v>28</v>
      </c>
      <c r="C19" s="7">
        <v>138.912</v>
      </c>
      <c r="D19" s="11">
        <v>140.234</v>
      </c>
      <c r="E19" s="11">
        <v>136.810792</v>
      </c>
      <c r="F19" s="15">
        <v>1.009516816401751</v>
      </c>
      <c r="G19" s="15">
        <v>0.9848738193964524</v>
      </c>
      <c r="H19" s="15">
        <v>0.01638663326422483</v>
      </c>
      <c r="I19" s="15">
        <v>0</v>
      </c>
      <c r="J19" s="11">
        <v>3.423398</v>
      </c>
      <c r="K19" s="15">
        <v>0.02464436477770099</v>
      </c>
      <c r="L19" s="13">
        <v>6</v>
      </c>
      <c r="M19" s="14">
        <v>0.01165683725213424</v>
      </c>
    </row>
    <row r="20" spans="1:13">
      <c r="A20" s="4">
        <v>17</v>
      </c>
      <c r="B20" s="5" t="s">
        <v>13</v>
      </c>
      <c r="C20" s="7">
        <v>138.705</v>
      </c>
      <c r="D20" s="11">
        <v>255.96</v>
      </c>
      <c r="E20" s="11">
        <v>241.891823</v>
      </c>
      <c r="F20" s="15">
        <v>1.845355250351466</v>
      </c>
      <c r="G20" s="15">
        <v>1.743930089037886</v>
      </c>
      <c r="H20" s="15">
        <v>0.03000000000000001</v>
      </c>
      <c r="I20" s="15">
        <v>0</v>
      </c>
      <c r="J20" s="11">
        <v>14.066907</v>
      </c>
      <c r="K20" s="15">
        <v>0.1014160051908727</v>
      </c>
      <c r="L20" s="13">
        <v>5</v>
      </c>
      <c r="M20" s="14">
        <v>0.01163946679233817</v>
      </c>
    </row>
    <row r="21" spans="1:13">
      <c r="A21" s="4">
        <v>18</v>
      </c>
      <c r="B21" s="5" t="s">
        <v>38</v>
      </c>
      <c r="C21" s="7">
        <v>133.665</v>
      </c>
      <c r="D21" s="11">
        <v>110.284</v>
      </c>
      <c r="E21" s="11">
        <v>108.295425</v>
      </c>
      <c r="F21" s="15">
        <v>0.8250776194216887</v>
      </c>
      <c r="G21" s="15">
        <v>0.8102003142183818</v>
      </c>
      <c r="H21" s="15">
        <v>0.01359106722028953</v>
      </c>
      <c r="I21" s="15">
        <v>0</v>
      </c>
      <c r="J21" s="11">
        <v>1.988325</v>
      </c>
      <c r="K21" s="15">
        <v>0.01487543485579621</v>
      </c>
      <c r="L21" s="13">
        <v>6</v>
      </c>
      <c r="M21" s="14">
        <v>0.01121653385817296</v>
      </c>
    </row>
    <row r="22" spans="1:13">
      <c r="A22" s="4">
        <v>19</v>
      </c>
      <c r="B22" s="5" t="s">
        <v>44</v>
      </c>
      <c r="C22" s="7">
        <v>123.735</v>
      </c>
      <c r="D22" s="11">
        <v>175.112</v>
      </c>
      <c r="E22" s="11">
        <v>168.337811</v>
      </c>
      <c r="F22" s="15">
        <v>1.415218006222976</v>
      </c>
      <c r="G22" s="15">
        <v>1.360470448943306</v>
      </c>
      <c r="H22" s="15">
        <v>0.02479581363397583</v>
      </c>
      <c r="I22" s="15">
        <v>0</v>
      </c>
      <c r="J22" s="11">
        <v>6.774019</v>
      </c>
      <c r="K22" s="15">
        <v>0.05474618337576272</v>
      </c>
      <c r="L22" s="13">
        <v>4</v>
      </c>
      <c r="M22" s="14">
        <v>0.01038325527954986</v>
      </c>
    </row>
    <row r="23" spans="1:13">
      <c r="A23" s="4">
        <v>20</v>
      </c>
      <c r="B23" s="5" t="s">
        <v>51</v>
      </c>
      <c r="C23" s="7">
        <v>109.19</v>
      </c>
      <c r="D23" s="11">
        <v>195.22</v>
      </c>
      <c r="E23" s="11">
        <v>191.94392</v>
      </c>
      <c r="F23" s="15">
        <v>1.787892664163385</v>
      </c>
      <c r="G23" s="15">
        <v>1.757889183991208</v>
      </c>
      <c r="H23" s="15">
        <v>0</v>
      </c>
      <c r="I23" s="15">
        <v>0.03</v>
      </c>
      <c r="J23" s="11">
        <v>3.2757</v>
      </c>
      <c r="K23" s="15">
        <v>0.03</v>
      </c>
      <c r="L23" s="13">
        <v>2</v>
      </c>
      <c r="M23" s="14">
        <v>0.009162707754265561</v>
      </c>
    </row>
    <row r="24" spans="1:13">
      <c r="A24" s="4">
        <v>21</v>
      </c>
      <c r="B24" s="5" t="s">
        <v>37</v>
      </c>
      <c r="C24" s="7">
        <v>100</v>
      </c>
      <c r="D24" s="11">
        <v>189</v>
      </c>
      <c r="E24" s="11">
        <v>181.4</v>
      </c>
      <c r="F24" s="15">
        <v>1.89</v>
      </c>
      <c r="G24" s="15">
        <v>1.814</v>
      </c>
      <c r="H24" s="15">
        <v>0.03</v>
      </c>
      <c r="I24" s="15">
        <v>0</v>
      </c>
      <c r="J24" s="11">
        <v>7.6</v>
      </c>
      <c r="K24" s="15">
        <v>0.076</v>
      </c>
      <c r="L24" s="13">
        <v>1</v>
      </c>
      <c r="M24" s="14">
        <v>0.008391526471531789</v>
      </c>
    </row>
    <row r="25" spans="1:13">
      <c r="A25" s="4">
        <v>22</v>
      </c>
      <c r="B25" s="5" t="s">
        <v>52</v>
      </c>
      <c r="C25" s="7">
        <v>97.87100000000001</v>
      </c>
      <c r="D25" s="11">
        <v>177.369</v>
      </c>
      <c r="E25" s="11">
        <v>174.432994</v>
      </c>
      <c r="F25" s="15">
        <v>1.81227329852561</v>
      </c>
      <c r="G25" s="15">
        <v>1.782274565499484</v>
      </c>
      <c r="H25" s="15">
        <v>0</v>
      </c>
      <c r="I25" s="15">
        <v>0.03</v>
      </c>
      <c r="J25" s="11">
        <v>2.93613</v>
      </c>
      <c r="K25" s="15">
        <v>0.03</v>
      </c>
      <c r="L25" s="13">
        <v>2</v>
      </c>
      <c r="M25" s="14">
        <v>0.008212870872952877</v>
      </c>
    </row>
    <row r="26" spans="1:13">
      <c r="A26" s="4">
        <v>23</v>
      </c>
      <c r="B26" s="5" t="s">
        <v>50</v>
      </c>
      <c r="C26" s="7">
        <v>90.845</v>
      </c>
      <c r="D26" s="11">
        <v>69.44200000000001</v>
      </c>
      <c r="E26" s="11">
        <v>68.227265</v>
      </c>
      <c r="F26" s="15">
        <v>0.7644009026363587</v>
      </c>
      <c r="G26" s="15">
        <v>0.7510293907204579</v>
      </c>
      <c r="H26" s="15">
        <v>0.01220155209422643</v>
      </c>
      <c r="I26" s="15">
        <v>0</v>
      </c>
      <c r="J26" s="11">
        <v>1.214225</v>
      </c>
      <c r="K26" s="15">
        <v>0.01336589795806043</v>
      </c>
      <c r="L26" s="13">
        <v>4</v>
      </c>
      <c r="M26" s="14">
        <v>0.007623282223063054</v>
      </c>
    </row>
    <row r="27" spans="1:13">
      <c r="A27" s="4">
        <v>24</v>
      </c>
      <c r="B27" s="5" t="s">
        <v>25</v>
      </c>
      <c r="C27" s="7">
        <v>71.797</v>
      </c>
      <c r="D27" s="11">
        <v>113.846</v>
      </c>
      <c r="E27" s="11">
        <v>109.897835</v>
      </c>
      <c r="F27" s="15">
        <v>1.585665139211945</v>
      </c>
      <c r="G27" s="15">
        <v>1.530674471078179</v>
      </c>
      <c r="H27" s="15">
        <v>0.03</v>
      </c>
      <c r="I27" s="15">
        <v>0</v>
      </c>
      <c r="J27" s="11">
        <v>3.948835</v>
      </c>
      <c r="K27" s="15">
        <v>0.055</v>
      </c>
      <c r="L27" s="13">
        <v>3</v>
      </c>
      <c r="M27" s="14">
        <v>0.006024864260765679</v>
      </c>
    </row>
    <row r="28" spans="1:13">
      <c r="A28" s="4">
        <v>25</v>
      </c>
      <c r="B28" s="5" t="s">
        <v>49</v>
      </c>
      <c r="C28" s="7">
        <v>67.851</v>
      </c>
      <c r="D28" s="11">
        <v>44.331</v>
      </c>
      <c r="E28" s="11">
        <v>43.992105</v>
      </c>
      <c r="F28" s="15">
        <v>0.653358093469514</v>
      </c>
      <c r="G28" s="15">
        <v>0.6483633992129815</v>
      </c>
      <c r="H28" s="15">
        <v>0.01</v>
      </c>
      <c r="I28" s="15">
        <v>0</v>
      </c>
      <c r="J28" s="11">
        <v>0.339255</v>
      </c>
      <c r="K28" s="15">
        <v>0.005</v>
      </c>
      <c r="L28" s="13">
        <v>3</v>
      </c>
      <c r="M28" s="14">
        <v>0.005693734626199034</v>
      </c>
    </row>
    <row r="29" spans="1:13">
      <c r="A29" s="4">
        <v>26</v>
      </c>
      <c r="B29" s="5" t="s">
        <v>29</v>
      </c>
      <c r="C29" s="7">
        <v>63.333</v>
      </c>
      <c r="D29" s="11">
        <v>41.477</v>
      </c>
      <c r="E29" s="11">
        <v>41.159935</v>
      </c>
      <c r="F29" s="15">
        <v>0.6549034468602467</v>
      </c>
      <c r="G29" s="15">
        <v>0.6498971310375319</v>
      </c>
      <c r="H29" s="15">
        <v>0.01</v>
      </c>
      <c r="I29" s="15">
        <v>0</v>
      </c>
      <c r="J29" s="11">
        <v>0.316665</v>
      </c>
      <c r="K29" s="15">
        <v>0.005</v>
      </c>
      <c r="L29" s="13">
        <v>2</v>
      </c>
      <c r="M29" s="14">
        <v>0.005314605460215228</v>
      </c>
    </row>
    <row r="30" spans="1:13">
      <c r="A30" s="4">
        <v>27</v>
      </c>
      <c r="B30" s="5" t="s">
        <v>39</v>
      </c>
      <c r="C30" s="7">
        <v>60.423</v>
      </c>
      <c r="D30" s="11">
        <v>68.03999999999999</v>
      </c>
      <c r="E30" s="11">
        <v>65.15210500000001</v>
      </c>
      <c r="F30" s="15">
        <v>1.126061268060176</v>
      </c>
      <c r="G30" s="15">
        <v>1.078266636876686</v>
      </c>
      <c r="H30" s="15">
        <v>0.01951160981745362</v>
      </c>
      <c r="I30" s="15">
        <v>0</v>
      </c>
      <c r="J30" s="11">
        <v>2.888355</v>
      </c>
      <c r="K30" s="15">
        <v>0.04780224417854128</v>
      </c>
      <c r="L30" s="13">
        <v>3</v>
      </c>
      <c r="M30" s="14">
        <v>0.005070412039893653</v>
      </c>
    </row>
    <row r="31" spans="1:13">
      <c r="A31" s="4">
        <v>28</v>
      </c>
      <c r="B31" s="5" t="s">
        <v>24</v>
      </c>
      <c r="C31" s="7">
        <v>59.197</v>
      </c>
      <c r="D31" s="11">
        <v>57.338</v>
      </c>
      <c r="E31" s="11">
        <v>56.042215</v>
      </c>
      <c r="F31" s="15">
        <v>0.9685963815733906</v>
      </c>
      <c r="G31" s="15">
        <v>0.9467070121796712</v>
      </c>
      <c r="H31" s="15">
        <v>0.01675709917732317</v>
      </c>
      <c r="I31" s="15">
        <v>0</v>
      </c>
      <c r="J31" s="11">
        <v>1.295985</v>
      </c>
      <c r="K31" s="15">
        <v>0.02189274794330794</v>
      </c>
      <c r="L31" s="13">
        <v>3</v>
      </c>
      <c r="M31" s="14">
        <v>0.004967531925352673</v>
      </c>
    </row>
    <row r="32" spans="1:13">
      <c r="A32" s="4">
        <v>29</v>
      </c>
      <c r="B32" s="5" t="s">
        <v>27</v>
      </c>
      <c r="C32" s="7">
        <v>57.776</v>
      </c>
      <c r="D32" s="11">
        <v>56.932</v>
      </c>
      <c r="E32" s="11">
        <v>55.44328</v>
      </c>
      <c r="F32" s="15">
        <v>0.9853918582110218</v>
      </c>
      <c r="G32" s="15">
        <v>0.9596247576848518</v>
      </c>
      <c r="H32" s="15">
        <v>0.016923289947383</v>
      </c>
      <c r="I32" s="15">
        <v>0</v>
      </c>
      <c r="J32" s="11">
        <v>1.48888</v>
      </c>
      <c r="K32" s="15">
        <v>0.02576986984214899</v>
      </c>
      <c r="L32" s="13">
        <v>2</v>
      </c>
      <c r="M32" s="14">
        <v>0.004848288334192207</v>
      </c>
    </row>
    <row r="33" spans="1:13">
      <c r="A33" s="4">
        <v>30</v>
      </c>
      <c r="B33" s="5" t="s">
        <v>41</v>
      </c>
      <c r="C33" s="7">
        <v>56.284</v>
      </c>
      <c r="D33" s="11">
        <v>60.147</v>
      </c>
      <c r="E33" s="11">
        <v>58.61602</v>
      </c>
      <c r="F33" s="15">
        <v>1.0686340700732</v>
      </c>
      <c r="G33" s="15">
        <v>1.04143308933267</v>
      </c>
      <c r="H33" s="15">
        <v>0.01888351929500391</v>
      </c>
      <c r="I33" s="15">
        <v>0</v>
      </c>
      <c r="J33" s="11">
        <v>1.53142</v>
      </c>
      <c r="K33" s="15">
        <v>0.02720879823750977</v>
      </c>
      <c r="L33" s="13">
        <v>2</v>
      </c>
      <c r="M33" s="14">
        <v>0.004723086759236952</v>
      </c>
    </row>
    <row r="34" spans="1:13">
      <c r="A34" s="4">
        <v>31</v>
      </c>
      <c r="B34" s="5" t="s">
        <v>26</v>
      </c>
      <c r="C34" s="7">
        <v>54.299</v>
      </c>
      <c r="D34" s="11">
        <v>35.838</v>
      </c>
      <c r="E34" s="11">
        <v>35.565845</v>
      </c>
      <c r="F34" s="15">
        <v>0.6600121549199801</v>
      </c>
      <c r="G34" s="15">
        <v>0.655</v>
      </c>
      <c r="H34" s="15">
        <v>0.01</v>
      </c>
      <c r="I34" s="15">
        <v>0</v>
      </c>
      <c r="J34" s="11">
        <v>0.271495</v>
      </c>
      <c r="K34" s="15">
        <v>0.005</v>
      </c>
      <c r="L34" s="13">
        <v>2</v>
      </c>
      <c r="M34" s="14">
        <v>0.004556514958777046</v>
      </c>
    </row>
    <row r="35" spans="1:13">
      <c r="A35" s="4">
        <v>32</v>
      </c>
      <c r="B35" s="5" t="s">
        <v>32</v>
      </c>
      <c r="C35" s="7">
        <v>48.479</v>
      </c>
      <c r="D35" s="11">
        <v>91.625</v>
      </c>
      <c r="E35" s="11">
        <v>86.001746</v>
      </c>
      <c r="F35" s="15">
        <v>1.889993605478661</v>
      </c>
      <c r="G35" s="15">
        <v>1.774</v>
      </c>
      <c r="H35" s="15">
        <v>0.03</v>
      </c>
      <c r="I35" s="15">
        <v>0</v>
      </c>
      <c r="J35" s="11">
        <v>5.623564</v>
      </c>
      <c r="K35" s="15">
        <v>0.116</v>
      </c>
      <c r="L35" s="13">
        <v>1</v>
      </c>
      <c r="M35" s="14">
        <v>0.004068128118133896</v>
      </c>
    </row>
  </sheetData>
  <autoFilter ref="A3:M35"/>
  <mergeCells count="2">
    <mergeCell ref="A1:M1"/>
    <mergeCell ref="A2:M2"/>
  </mergeCells>
  <conditionalFormatting sqref="C4:C35">
    <cfRule type="dataBar" priority="2">
      <dataBar>
        <cfvo type="min" val="0"/>
        <cfvo type="max" val="0"/>
        <color rgb="FF2F75B5"/>
      </dataBar>
    </cfRule>
  </conditionalFormatting>
  <conditionalFormatting sqref="C4:L35">
    <cfRule type="cellIs" dxfId="0" priority="1" operator="equal">
      <formula>0</formula>
    </cfRule>
  </conditionalFormatting>
  <conditionalFormatting sqref="D4:D35">
    <cfRule type="dataBar" priority="3">
      <dataBar>
        <cfvo type="min" val="0"/>
        <cfvo type="max" val="0"/>
        <color rgb="FF2F75B5"/>
      </dataBar>
    </cfRule>
  </conditionalFormatting>
  <conditionalFormatting sqref="E4:E35">
    <cfRule type="dataBar" priority="4">
      <dataBar>
        <cfvo type="min" val="0"/>
        <cfvo type="max" val="0"/>
        <color rgb="FF2F75B5"/>
      </dataBar>
    </cfRule>
  </conditionalFormatting>
  <conditionalFormatting sqref="J4:J35">
    <cfRule type="dataBar" priority="5">
      <dataBar>
        <cfvo type="min" val="0"/>
        <cfvo type="max" val="0"/>
        <color rgb="FF2F75B5"/>
      </dataBar>
    </cfRule>
  </conditionalFormatting>
  <conditionalFormatting sqref="M4:M35">
    <cfRule type="dataBar" priority="6">
      <dataBar>
        <cfvo type="min" val="0"/>
        <cfvo type="max" val="0"/>
        <color rgb="FF70AD47"/>
      </dataBar>
    </cfRule>
  </conditionalFormatting>
  <pageMargins left="0.3" right="0.3" top="0.5" bottom="0.5" header="0.3" footer="0.3"/>
  <pageSetup fitToHeight="0" orientation="landscape"/>
  <headerFooter>
    <oddHeader>&amp;C&amp;"Arial,Bold"Септември 2026</oddHeader>
    <oddFooter>&amp;CСтраница &amp;P от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D33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RowHeight="15"/>
  <cols>
    <col min="1" max="3" width="13.7109375" customWidth="1"/>
    <col min="4" max="5" width="11.7109375" customWidth="1"/>
    <col min="6" max="6" width="42.7109375" customWidth="1"/>
    <col min="7" max="7" width="25.7109375" customWidth="1"/>
    <col min="8" max="82" width="19.7109375" customWidth="1"/>
  </cols>
  <sheetData>
    <row r="1" spans="1:82" ht="42" customHeight="1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108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114</v>
      </c>
      <c r="AN1" t="s">
        <v>115</v>
      </c>
      <c r="AO1" t="s">
        <v>116</v>
      </c>
      <c r="AP1" t="s">
        <v>117</v>
      </c>
      <c r="AQ1" t="s">
        <v>118</v>
      </c>
      <c r="AR1" t="s">
        <v>119</v>
      </c>
      <c r="AS1" t="s">
        <v>120</v>
      </c>
      <c r="AT1" t="s">
        <v>121</v>
      </c>
      <c r="AU1" t="s">
        <v>122</v>
      </c>
      <c r="AV1" t="s">
        <v>123</v>
      </c>
      <c r="AW1" t="s">
        <v>124</v>
      </c>
      <c r="AX1" t="s">
        <v>125</v>
      </c>
      <c r="AY1" t="s">
        <v>126</v>
      </c>
      <c r="AZ1" t="s">
        <v>127</v>
      </c>
      <c r="BA1" t="s">
        <v>128</v>
      </c>
      <c r="BB1" t="s">
        <v>129</v>
      </c>
      <c r="BC1" t="s">
        <v>130</v>
      </c>
      <c r="BD1" t="s">
        <v>131</v>
      </c>
      <c r="BE1" t="s">
        <v>132</v>
      </c>
      <c r="BF1" t="s">
        <v>133</v>
      </c>
      <c r="BG1" t="s">
        <v>134</v>
      </c>
      <c r="BH1" t="s">
        <v>135</v>
      </c>
      <c r="BI1" t="s">
        <v>136</v>
      </c>
      <c r="BJ1" t="s">
        <v>137</v>
      </c>
      <c r="BK1" t="s">
        <v>138</v>
      </c>
      <c r="BL1" t="s">
        <v>139</v>
      </c>
      <c r="BM1" t="s">
        <v>140</v>
      </c>
      <c r="BN1" t="s">
        <v>141</v>
      </c>
      <c r="BO1" t="s">
        <v>142</v>
      </c>
      <c r="BP1" t="s">
        <v>143</v>
      </c>
      <c r="BQ1" t="s">
        <v>144</v>
      </c>
      <c r="BR1" t="s">
        <v>145</v>
      </c>
      <c r="BS1" t="s">
        <v>146</v>
      </c>
      <c r="BT1" t="s">
        <v>147</v>
      </c>
      <c r="BU1" t="s">
        <v>148</v>
      </c>
      <c r="BV1" t="s">
        <v>149</v>
      </c>
      <c r="BW1" t="s">
        <v>150</v>
      </c>
      <c r="BX1" t="s">
        <v>151</v>
      </c>
      <c r="BY1" t="s">
        <v>152</v>
      </c>
      <c r="BZ1" t="s">
        <v>153</v>
      </c>
      <c r="CA1" t="s">
        <v>154</v>
      </c>
      <c r="CB1" t="s">
        <v>155</v>
      </c>
      <c r="CC1" t="s">
        <v>156</v>
      </c>
      <c r="CD1" t="s">
        <v>157</v>
      </c>
    </row>
    <row r="2" spans="1:82">
      <c r="A2" s="26" t="s">
        <v>158</v>
      </c>
      <c r="B2" s="27">
        <v>46266</v>
      </c>
      <c r="C2" s="27">
        <v>46280</v>
      </c>
      <c r="D2" s="28">
        <v>2026</v>
      </c>
      <c r="E2" s="28">
        <v>9</v>
      </c>
      <c r="F2" s="26" t="s">
        <v>13</v>
      </c>
      <c r="G2" s="26" t="s">
        <v>13</v>
      </c>
      <c r="H2" s="28">
        <v>2</v>
      </c>
      <c r="I2" s="7">
        <v>138.705</v>
      </c>
      <c r="J2" s="11">
        <v>255.96</v>
      </c>
      <c r="K2" s="11">
        <v>241.891823</v>
      </c>
      <c r="L2" s="15">
        <v>1.845355250351466</v>
      </c>
      <c r="M2" s="15">
        <v>1.743930089037886</v>
      </c>
      <c r="N2" s="15">
        <v>0.03000000000000001</v>
      </c>
      <c r="O2" s="15">
        <v>0</v>
      </c>
      <c r="P2" s="11">
        <v>14.066907</v>
      </c>
      <c r="Q2" s="15">
        <v>0.1014160051908727</v>
      </c>
      <c r="R2" s="28">
        <v>5</v>
      </c>
      <c r="S2" s="7">
        <v>27.741</v>
      </c>
      <c r="T2" s="11">
        <v>51.19200000000001</v>
      </c>
      <c r="U2" s="11">
        <v>2.8133814</v>
      </c>
      <c r="V2" s="7">
        <v>0.01163946679233817</v>
      </c>
      <c r="W2" s="7">
        <v>125.242</v>
      </c>
      <c r="X2" s="11">
        <v>234.503</v>
      </c>
      <c r="Y2" s="11">
        <v>221.286888</v>
      </c>
      <c r="Z2" s="15">
        <v>1.872399035467336</v>
      </c>
      <c r="AA2" s="15">
        <v>1.766874435093659</v>
      </c>
      <c r="AB2" s="15">
        <v>0.03</v>
      </c>
      <c r="AC2" s="15">
        <v>0</v>
      </c>
      <c r="AD2" s="11">
        <v>13.215652</v>
      </c>
      <c r="AE2" s="15">
        <v>0.1055209274843902</v>
      </c>
      <c r="AF2" s="28">
        <v>3</v>
      </c>
      <c r="AG2" s="7">
        <v>0.9029378897660503</v>
      </c>
      <c r="AH2" s="7">
        <v>41.74733333333333</v>
      </c>
      <c r="AI2" s="7">
        <v>13.463</v>
      </c>
      <c r="AJ2" s="11">
        <v>21.457</v>
      </c>
      <c r="AK2" s="11">
        <v>20.604935</v>
      </c>
      <c r="AL2" s="15">
        <v>1.593775532942138</v>
      </c>
      <c r="AM2" s="15">
        <v>1.530486147218302</v>
      </c>
      <c r="AN2" s="15">
        <v>0.03</v>
      </c>
      <c r="AO2" s="15">
        <v>0</v>
      </c>
      <c r="AP2" s="11">
        <v>0.851255</v>
      </c>
      <c r="AQ2" s="15">
        <v>0.06322922082745303</v>
      </c>
      <c r="AR2" s="28">
        <v>2</v>
      </c>
      <c r="AS2" s="7">
        <v>0.09706211023394976</v>
      </c>
      <c r="AT2" s="7">
        <v>6.7315</v>
      </c>
      <c r="AU2" s="7">
        <v>0</v>
      </c>
      <c r="AV2" s="11">
        <v>0</v>
      </c>
      <c r="AW2" s="11">
        <v>0</v>
      </c>
      <c r="AX2" s="15">
        <v>0</v>
      </c>
      <c r="AY2" s="15">
        <v>0</v>
      </c>
      <c r="AZ2" s="15">
        <v>0</v>
      </c>
      <c r="BA2" s="15">
        <v>0</v>
      </c>
      <c r="BB2" s="11">
        <v>0</v>
      </c>
      <c r="BC2" s="15">
        <v>0</v>
      </c>
      <c r="BD2" s="28">
        <v>0</v>
      </c>
      <c r="BE2" s="7">
        <v>0</v>
      </c>
      <c r="BF2" s="7">
        <v>0</v>
      </c>
      <c r="BG2" s="7">
        <v>0</v>
      </c>
      <c r="BH2" s="11">
        <v>0</v>
      </c>
      <c r="BI2" s="11">
        <v>0</v>
      </c>
      <c r="BJ2" s="15">
        <v>0</v>
      </c>
      <c r="BK2" s="15">
        <v>0</v>
      </c>
      <c r="BL2" s="15">
        <v>0</v>
      </c>
      <c r="BM2" s="15">
        <v>0</v>
      </c>
      <c r="BN2" s="11">
        <v>0</v>
      </c>
      <c r="BO2" s="15">
        <v>0</v>
      </c>
      <c r="BP2" s="28">
        <v>0</v>
      </c>
      <c r="BQ2" s="7">
        <v>0</v>
      </c>
      <c r="BR2" s="7">
        <v>0</v>
      </c>
      <c r="BS2" s="7">
        <v>0</v>
      </c>
      <c r="BT2" s="11">
        <v>0</v>
      </c>
      <c r="BU2" s="11">
        <v>0</v>
      </c>
      <c r="BV2" s="15">
        <v>0</v>
      </c>
      <c r="BW2" s="15">
        <v>0</v>
      </c>
      <c r="BX2" s="15">
        <v>0</v>
      </c>
      <c r="BY2" s="15">
        <v>0</v>
      </c>
      <c r="BZ2" s="11">
        <v>0</v>
      </c>
      <c r="CA2" s="15">
        <v>0</v>
      </c>
      <c r="CB2" s="28">
        <v>0</v>
      </c>
      <c r="CC2" s="7">
        <v>0</v>
      </c>
      <c r="CD2" s="7">
        <v>0</v>
      </c>
    </row>
    <row r="3" spans="1:82">
      <c r="A3" s="26" t="s">
        <v>158</v>
      </c>
      <c r="B3" s="27">
        <v>46266</v>
      </c>
      <c r="C3" s="27">
        <v>46280</v>
      </c>
      <c r="D3" s="28">
        <v>2026</v>
      </c>
      <c r="E3" s="28">
        <v>9</v>
      </c>
      <c r="F3" s="26" t="s">
        <v>23</v>
      </c>
      <c r="G3" s="26" t="s">
        <v>23</v>
      </c>
      <c r="H3" s="28">
        <v>1</v>
      </c>
      <c r="I3" s="7">
        <v>568.283</v>
      </c>
      <c r="J3" s="11">
        <v>1047.286</v>
      </c>
      <c r="K3" s="11">
        <v>990.72477</v>
      </c>
      <c r="L3" s="15">
        <v>1.842895177226839</v>
      </c>
      <c r="M3" s="15">
        <v>1.74336513673645</v>
      </c>
      <c r="N3" s="15">
        <v>0.03</v>
      </c>
      <c r="O3" s="15">
        <v>0</v>
      </c>
      <c r="P3" s="11">
        <v>56.56035999999999</v>
      </c>
      <c r="Q3" s="15">
        <v>0.099528509563017</v>
      </c>
      <c r="R3" s="28">
        <v>12</v>
      </c>
      <c r="S3" s="7">
        <v>47.35691666666667</v>
      </c>
      <c r="T3" s="11">
        <v>87.27383333333331</v>
      </c>
      <c r="U3" s="11">
        <v>4.713363333333333</v>
      </c>
      <c r="V3" s="7">
        <v>0.047687618378215</v>
      </c>
      <c r="W3" s="7">
        <v>568.283</v>
      </c>
      <c r="X3" s="11">
        <v>1047.286</v>
      </c>
      <c r="Y3" s="11">
        <v>990.72477</v>
      </c>
      <c r="Z3" s="15">
        <v>1.842895177226839</v>
      </c>
      <c r="AA3" s="15">
        <v>1.74336513673645</v>
      </c>
      <c r="AB3" s="15">
        <v>0.03</v>
      </c>
      <c r="AC3" s="15">
        <v>0</v>
      </c>
      <c r="AD3" s="11">
        <v>56.56035999999999</v>
      </c>
      <c r="AE3" s="15">
        <v>0.099528509563017</v>
      </c>
      <c r="AF3" s="28">
        <v>12</v>
      </c>
      <c r="AG3" s="7">
        <v>1</v>
      </c>
      <c r="AH3" s="7">
        <v>47.35691666666667</v>
      </c>
      <c r="AI3" s="7">
        <v>0</v>
      </c>
      <c r="AJ3" s="11">
        <v>0</v>
      </c>
      <c r="AK3" s="11">
        <v>0</v>
      </c>
      <c r="AL3" s="15">
        <v>0</v>
      </c>
      <c r="AM3" s="15">
        <v>0</v>
      </c>
      <c r="AN3" s="15">
        <v>0</v>
      </c>
      <c r="AO3" s="15">
        <v>0</v>
      </c>
      <c r="AP3" s="11">
        <v>0</v>
      </c>
      <c r="AQ3" s="15">
        <v>0</v>
      </c>
      <c r="AR3" s="28">
        <v>0</v>
      </c>
      <c r="AS3" s="7">
        <v>0</v>
      </c>
      <c r="AT3" s="7">
        <v>0</v>
      </c>
      <c r="AU3" s="7">
        <v>0</v>
      </c>
      <c r="AV3" s="11">
        <v>0</v>
      </c>
      <c r="AW3" s="11">
        <v>0</v>
      </c>
      <c r="AX3" s="15">
        <v>0</v>
      </c>
      <c r="AY3" s="15">
        <v>0</v>
      </c>
      <c r="AZ3" s="15">
        <v>0</v>
      </c>
      <c r="BA3" s="15">
        <v>0</v>
      </c>
      <c r="BB3" s="11">
        <v>0</v>
      </c>
      <c r="BC3" s="15">
        <v>0</v>
      </c>
      <c r="BD3" s="28">
        <v>0</v>
      </c>
      <c r="BE3" s="7">
        <v>0</v>
      </c>
      <c r="BF3" s="7">
        <v>0</v>
      </c>
      <c r="BG3" s="7">
        <v>0</v>
      </c>
      <c r="BH3" s="11">
        <v>0</v>
      </c>
      <c r="BI3" s="11">
        <v>0</v>
      </c>
      <c r="BJ3" s="15">
        <v>0</v>
      </c>
      <c r="BK3" s="15">
        <v>0</v>
      </c>
      <c r="BL3" s="15">
        <v>0</v>
      </c>
      <c r="BM3" s="15">
        <v>0</v>
      </c>
      <c r="BN3" s="11">
        <v>0</v>
      </c>
      <c r="BO3" s="15">
        <v>0</v>
      </c>
      <c r="BP3" s="28">
        <v>0</v>
      </c>
      <c r="BQ3" s="7">
        <v>0</v>
      </c>
      <c r="BR3" s="7">
        <v>0</v>
      </c>
      <c r="BS3" s="7">
        <v>0</v>
      </c>
      <c r="BT3" s="11">
        <v>0</v>
      </c>
      <c r="BU3" s="11">
        <v>0</v>
      </c>
      <c r="BV3" s="15">
        <v>0</v>
      </c>
      <c r="BW3" s="15">
        <v>0</v>
      </c>
      <c r="BX3" s="15">
        <v>0</v>
      </c>
      <c r="BY3" s="15">
        <v>0</v>
      </c>
      <c r="BZ3" s="11">
        <v>0</v>
      </c>
      <c r="CA3" s="15">
        <v>0</v>
      </c>
      <c r="CB3" s="28">
        <v>0</v>
      </c>
      <c r="CC3" s="7">
        <v>0</v>
      </c>
      <c r="CD3" s="7">
        <v>0</v>
      </c>
    </row>
    <row r="4" spans="1:82">
      <c r="A4" s="26" t="s">
        <v>158</v>
      </c>
      <c r="B4" s="27">
        <v>46266</v>
      </c>
      <c r="C4" s="27">
        <v>46280</v>
      </c>
      <c r="D4" s="28">
        <v>2026</v>
      </c>
      <c r="E4" s="28">
        <v>9</v>
      </c>
      <c r="F4" s="26" t="s">
        <v>24</v>
      </c>
      <c r="G4" s="26" t="s">
        <v>24</v>
      </c>
      <c r="H4" s="28">
        <v>2</v>
      </c>
      <c r="I4" s="7">
        <v>59.197</v>
      </c>
      <c r="J4" s="11">
        <v>57.338</v>
      </c>
      <c r="K4" s="11">
        <v>56.042215</v>
      </c>
      <c r="L4" s="15">
        <v>0.9685963815733906</v>
      </c>
      <c r="M4" s="15">
        <v>0.9467070121796712</v>
      </c>
      <c r="N4" s="15">
        <v>0.01675709917732317</v>
      </c>
      <c r="O4" s="15">
        <v>0</v>
      </c>
      <c r="P4" s="11">
        <v>1.295985</v>
      </c>
      <c r="Q4" s="15">
        <v>0.02189274794330794</v>
      </c>
      <c r="R4" s="28">
        <v>3</v>
      </c>
      <c r="S4" s="7">
        <v>19.73233333333333</v>
      </c>
      <c r="T4" s="11">
        <v>19.11266666666667</v>
      </c>
      <c r="U4" s="11">
        <v>0.4319950000000001</v>
      </c>
      <c r="V4" s="7">
        <v>0.004967531925352673</v>
      </c>
      <c r="W4" s="7">
        <v>0</v>
      </c>
      <c r="X4" s="11">
        <v>0</v>
      </c>
      <c r="Y4" s="11">
        <v>0</v>
      </c>
      <c r="Z4" s="15">
        <v>0</v>
      </c>
      <c r="AA4" s="15">
        <v>0</v>
      </c>
      <c r="AB4" s="15">
        <v>0</v>
      </c>
      <c r="AC4" s="15">
        <v>0</v>
      </c>
      <c r="AD4" s="11">
        <v>0</v>
      </c>
      <c r="AE4" s="15">
        <v>0</v>
      </c>
      <c r="AF4" s="28">
        <v>0</v>
      </c>
      <c r="AG4" s="7">
        <v>0</v>
      </c>
      <c r="AH4" s="7">
        <v>0</v>
      </c>
      <c r="AI4" s="7">
        <v>20</v>
      </c>
      <c r="AJ4" s="11">
        <v>31.6</v>
      </c>
      <c r="AK4" s="11">
        <v>30.5</v>
      </c>
      <c r="AL4" s="15">
        <v>1.58</v>
      </c>
      <c r="AM4" s="15">
        <v>1.525</v>
      </c>
      <c r="AN4" s="15">
        <v>0.03</v>
      </c>
      <c r="AO4" s="15">
        <v>0</v>
      </c>
      <c r="AP4" s="11">
        <v>1.1</v>
      </c>
      <c r="AQ4" s="15">
        <v>0.05500000000000001</v>
      </c>
      <c r="AR4" s="28">
        <v>1</v>
      </c>
      <c r="AS4" s="7">
        <v>0.3378549588661587</v>
      </c>
      <c r="AT4" s="7">
        <v>20</v>
      </c>
      <c r="AU4" s="7">
        <v>0</v>
      </c>
      <c r="AV4" s="11">
        <v>0</v>
      </c>
      <c r="AW4" s="11">
        <v>0</v>
      </c>
      <c r="AX4" s="15">
        <v>0</v>
      </c>
      <c r="AY4" s="15">
        <v>0</v>
      </c>
      <c r="AZ4" s="15">
        <v>0</v>
      </c>
      <c r="BA4" s="15">
        <v>0</v>
      </c>
      <c r="BB4" s="11">
        <v>0</v>
      </c>
      <c r="BC4" s="15">
        <v>0</v>
      </c>
      <c r="BD4" s="28">
        <v>0</v>
      </c>
      <c r="BE4" s="7">
        <v>0</v>
      </c>
      <c r="BF4" s="7">
        <v>0</v>
      </c>
      <c r="BG4" s="7">
        <v>0</v>
      </c>
      <c r="BH4" s="11">
        <v>0</v>
      </c>
      <c r="BI4" s="11">
        <v>0</v>
      </c>
      <c r="BJ4" s="15">
        <v>0</v>
      </c>
      <c r="BK4" s="15">
        <v>0</v>
      </c>
      <c r="BL4" s="15">
        <v>0</v>
      </c>
      <c r="BM4" s="15">
        <v>0</v>
      </c>
      <c r="BN4" s="11">
        <v>0</v>
      </c>
      <c r="BO4" s="15">
        <v>0</v>
      </c>
      <c r="BP4" s="28">
        <v>0</v>
      </c>
      <c r="BQ4" s="7">
        <v>0</v>
      </c>
      <c r="BR4" s="7">
        <v>0</v>
      </c>
      <c r="BS4" s="7">
        <v>39.197</v>
      </c>
      <c r="BT4" s="11">
        <v>25.738</v>
      </c>
      <c r="BU4" s="11">
        <v>25.542215</v>
      </c>
      <c r="BV4" s="15">
        <v>0.6566318850932469</v>
      </c>
      <c r="BW4" s="15">
        <v>0.6516369875245553</v>
      </c>
      <c r="BX4" s="15">
        <v>0.009999999999999998</v>
      </c>
      <c r="BY4" s="15">
        <v>0</v>
      </c>
      <c r="BZ4" s="11">
        <v>0.195985</v>
      </c>
      <c r="CA4" s="15">
        <v>0.004999999999999999</v>
      </c>
      <c r="CB4" s="28">
        <v>2</v>
      </c>
      <c r="CC4" s="7">
        <v>0.6621450411338412</v>
      </c>
      <c r="CD4" s="7">
        <v>19.5985</v>
      </c>
    </row>
    <row r="5" spans="1:82">
      <c r="A5" s="26" t="s">
        <v>158</v>
      </c>
      <c r="B5" s="27">
        <v>46266</v>
      </c>
      <c r="C5" s="27">
        <v>46280</v>
      </c>
      <c r="D5" s="28">
        <v>2026</v>
      </c>
      <c r="E5" s="28">
        <v>9</v>
      </c>
      <c r="F5" s="26" t="s">
        <v>25</v>
      </c>
      <c r="G5" s="26" t="s">
        <v>25</v>
      </c>
      <c r="H5" s="28">
        <v>1</v>
      </c>
      <c r="I5" s="7">
        <v>71.797</v>
      </c>
      <c r="J5" s="11">
        <v>113.846</v>
      </c>
      <c r="K5" s="11">
        <v>109.897835</v>
      </c>
      <c r="L5" s="15">
        <v>1.585665139211945</v>
      </c>
      <c r="M5" s="15">
        <v>1.530674471078179</v>
      </c>
      <c r="N5" s="15">
        <v>0.03</v>
      </c>
      <c r="O5" s="15">
        <v>0</v>
      </c>
      <c r="P5" s="11">
        <v>3.948835</v>
      </c>
      <c r="Q5" s="15">
        <v>0.055</v>
      </c>
      <c r="R5" s="28">
        <v>3</v>
      </c>
      <c r="S5" s="7">
        <v>23.93233333333333</v>
      </c>
      <c r="T5" s="11">
        <v>37.94866666666667</v>
      </c>
      <c r="U5" s="11">
        <v>1.316278333333333</v>
      </c>
      <c r="V5" s="7">
        <v>0.006024864260765679</v>
      </c>
      <c r="W5" s="7">
        <v>0</v>
      </c>
      <c r="X5" s="11">
        <v>0</v>
      </c>
      <c r="Y5" s="11">
        <v>0</v>
      </c>
      <c r="Z5" s="15">
        <v>0</v>
      </c>
      <c r="AA5" s="15">
        <v>0</v>
      </c>
      <c r="AB5" s="15">
        <v>0</v>
      </c>
      <c r="AC5" s="15">
        <v>0</v>
      </c>
      <c r="AD5" s="11">
        <v>0</v>
      </c>
      <c r="AE5" s="15">
        <v>0</v>
      </c>
      <c r="AF5" s="28">
        <v>0</v>
      </c>
      <c r="AG5" s="7">
        <v>0</v>
      </c>
      <c r="AH5" s="7">
        <v>0</v>
      </c>
      <c r="AI5" s="7">
        <v>71.797</v>
      </c>
      <c r="AJ5" s="11">
        <v>113.846</v>
      </c>
      <c r="AK5" s="11">
        <v>109.897835</v>
      </c>
      <c r="AL5" s="15">
        <v>1.585665139211945</v>
      </c>
      <c r="AM5" s="15">
        <v>1.530674471078179</v>
      </c>
      <c r="AN5" s="15">
        <v>0.03</v>
      </c>
      <c r="AO5" s="15">
        <v>0</v>
      </c>
      <c r="AP5" s="11">
        <v>3.948835</v>
      </c>
      <c r="AQ5" s="15">
        <v>0.055</v>
      </c>
      <c r="AR5" s="28">
        <v>3</v>
      </c>
      <c r="AS5" s="7">
        <v>1</v>
      </c>
      <c r="AT5" s="7">
        <v>23.93233333333333</v>
      </c>
      <c r="AU5" s="7">
        <v>0</v>
      </c>
      <c r="AV5" s="11">
        <v>0</v>
      </c>
      <c r="AW5" s="11">
        <v>0</v>
      </c>
      <c r="AX5" s="15">
        <v>0</v>
      </c>
      <c r="AY5" s="15">
        <v>0</v>
      </c>
      <c r="AZ5" s="15">
        <v>0</v>
      </c>
      <c r="BA5" s="15">
        <v>0</v>
      </c>
      <c r="BB5" s="11">
        <v>0</v>
      </c>
      <c r="BC5" s="15">
        <v>0</v>
      </c>
      <c r="BD5" s="28">
        <v>0</v>
      </c>
      <c r="BE5" s="7">
        <v>0</v>
      </c>
      <c r="BF5" s="7">
        <v>0</v>
      </c>
      <c r="BG5" s="7">
        <v>0</v>
      </c>
      <c r="BH5" s="11">
        <v>0</v>
      </c>
      <c r="BI5" s="11">
        <v>0</v>
      </c>
      <c r="BJ5" s="15">
        <v>0</v>
      </c>
      <c r="BK5" s="15">
        <v>0</v>
      </c>
      <c r="BL5" s="15">
        <v>0</v>
      </c>
      <c r="BM5" s="15">
        <v>0</v>
      </c>
      <c r="BN5" s="11">
        <v>0</v>
      </c>
      <c r="BO5" s="15">
        <v>0</v>
      </c>
      <c r="BP5" s="28">
        <v>0</v>
      </c>
      <c r="BQ5" s="7">
        <v>0</v>
      </c>
      <c r="BR5" s="7">
        <v>0</v>
      </c>
      <c r="BS5" s="7">
        <v>0</v>
      </c>
      <c r="BT5" s="11">
        <v>0</v>
      </c>
      <c r="BU5" s="11">
        <v>0</v>
      </c>
      <c r="BV5" s="15">
        <v>0</v>
      </c>
      <c r="BW5" s="15">
        <v>0</v>
      </c>
      <c r="BX5" s="15">
        <v>0</v>
      </c>
      <c r="BY5" s="15">
        <v>0</v>
      </c>
      <c r="BZ5" s="11">
        <v>0</v>
      </c>
      <c r="CA5" s="15">
        <v>0</v>
      </c>
      <c r="CB5" s="28">
        <v>0</v>
      </c>
      <c r="CC5" s="7">
        <v>0</v>
      </c>
      <c r="CD5" s="7">
        <v>0</v>
      </c>
    </row>
    <row r="6" spans="1:82">
      <c r="A6" s="26" t="s">
        <v>158</v>
      </c>
      <c r="B6" s="27">
        <v>46266</v>
      </c>
      <c r="C6" s="27">
        <v>46280</v>
      </c>
      <c r="D6" s="28">
        <v>2026</v>
      </c>
      <c r="E6" s="28">
        <v>9</v>
      </c>
      <c r="F6" s="26" t="s">
        <v>26</v>
      </c>
      <c r="G6" s="26" t="s">
        <v>26</v>
      </c>
      <c r="H6" s="28">
        <v>1</v>
      </c>
      <c r="I6" s="7">
        <v>54.299</v>
      </c>
      <c r="J6" s="11">
        <v>35.838</v>
      </c>
      <c r="K6" s="11">
        <v>35.565845</v>
      </c>
      <c r="L6" s="15">
        <v>0.6600121549199801</v>
      </c>
      <c r="M6" s="15">
        <v>0.655</v>
      </c>
      <c r="N6" s="15">
        <v>0.01</v>
      </c>
      <c r="O6" s="15">
        <v>0</v>
      </c>
      <c r="P6" s="11">
        <v>0.271495</v>
      </c>
      <c r="Q6" s="15">
        <v>0.005</v>
      </c>
      <c r="R6" s="28">
        <v>2</v>
      </c>
      <c r="S6" s="7">
        <v>27.1495</v>
      </c>
      <c r="T6" s="11">
        <v>17.919</v>
      </c>
      <c r="U6" s="11">
        <v>0.1357475</v>
      </c>
      <c r="V6" s="7">
        <v>0.004556514958777046</v>
      </c>
      <c r="W6" s="7">
        <v>0</v>
      </c>
      <c r="X6" s="11">
        <v>0</v>
      </c>
      <c r="Y6" s="11">
        <v>0</v>
      </c>
      <c r="Z6" s="15">
        <v>0</v>
      </c>
      <c r="AA6" s="15">
        <v>0</v>
      </c>
      <c r="AB6" s="15">
        <v>0</v>
      </c>
      <c r="AC6" s="15">
        <v>0</v>
      </c>
      <c r="AD6" s="11">
        <v>0</v>
      </c>
      <c r="AE6" s="15">
        <v>0</v>
      </c>
      <c r="AF6" s="28">
        <v>0</v>
      </c>
      <c r="AG6" s="7">
        <v>0</v>
      </c>
      <c r="AH6" s="7">
        <v>0</v>
      </c>
      <c r="AI6" s="7">
        <v>0</v>
      </c>
      <c r="AJ6" s="11">
        <v>0</v>
      </c>
      <c r="AK6" s="11">
        <v>0</v>
      </c>
      <c r="AL6" s="15">
        <v>0</v>
      </c>
      <c r="AM6" s="15">
        <v>0</v>
      </c>
      <c r="AN6" s="15">
        <v>0</v>
      </c>
      <c r="AO6" s="15">
        <v>0</v>
      </c>
      <c r="AP6" s="11">
        <v>0</v>
      </c>
      <c r="AQ6" s="15">
        <v>0</v>
      </c>
      <c r="AR6" s="28">
        <v>0</v>
      </c>
      <c r="AS6" s="7">
        <v>0</v>
      </c>
      <c r="AT6" s="7">
        <v>0</v>
      </c>
      <c r="AU6" s="7">
        <v>0</v>
      </c>
      <c r="AV6" s="11">
        <v>0</v>
      </c>
      <c r="AW6" s="11">
        <v>0</v>
      </c>
      <c r="AX6" s="15">
        <v>0</v>
      </c>
      <c r="AY6" s="15">
        <v>0</v>
      </c>
      <c r="AZ6" s="15">
        <v>0</v>
      </c>
      <c r="BA6" s="15">
        <v>0</v>
      </c>
      <c r="BB6" s="11">
        <v>0</v>
      </c>
      <c r="BC6" s="15">
        <v>0</v>
      </c>
      <c r="BD6" s="28">
        <v>0</v>
      </c>
      <c r="BE6" s="7">
        <v>0</v>
      </c>
      <c r="BF6" s="7">
        <v>0</v>
      </c>
      <c r="BG6" s="7">
        <v>0</v>
      </c>
      <c r="BH6" s="11">
        <v>0</v>
      </c>
      <c r="BI6" s="11">
        <v>0</v>
      </c>
      <c r="BJ6" s="15">
        <v>0</v>
      </c>
      <c r="BK6" s="15">
        <v>0</v>
      </c>
      <c r="BL6" s="15">
        <v>0</v>
      </c>
      <c r="BM6" s="15">
        <v>0</v>
      </c>
      <c r="BN6" s="11">
        <v>0</v>
      </c>
      <c r="BO6" s="15">
        <v>0</v>
      </c>
      <c r="BP6" s="28">
        <v>0</v>
      </c>
      <c r="BQ6" s="7">
        <v>0</v>
      </c>
      <c r="BR6" s="7">
        <v>0</v>
      </c>
      <c r="BS6" s="7">
        <v>54.299</v>
      </c>
      <c r="BT6" s="11">
        <v>35.838</v>
      </c>
      <c r="BU6" s="11">
        <v>35.565845</v>
      </c>
      <c r="BV6" s="15">
        <v>0.6600121549199801</v>
      </c>
      <c r="BW6" s="15">
        <v>0.655</v>
      </c>
      <c r="BX6" s="15">
        <v>0.01</v>
      </c>
      <c r="BY6" s="15">
        <v>0</v>
      </c>
      <c r="BZ6" s="11">
        <v>0.271495</v>
      </c>
      <c r="CA6" s="15">
        <v>0.005</v>
      </c>
      <c r="CB6" s="28">
        <v>2</v>
      </c>
      <c r="CC6" s="7">
        <v>1</v>
      </c>
      <c r="CD6" s="7">
        <v>27.1495</v>
      </c>
    </row>
    <row r="7" spans="1:82">
      <c r="A7" s="26" t="s">
        <v>158</v>
      </c>
      <c r="B7" s="27">
        <v>46266</v>
      </c>
      <c r="C7" s="27">
        <v>46280</v>
      </c>
      <c r="D7" s="28">
        <v>2026</v>
      </c>
      <c r="E7" s="28">
        <v>9</v>
      </c>
      <c r="F7" s="26" t="s">
        <v>27</v>
      </c>
      <c r="G7" s="26" t="s">
        <v>27</v>
      </c>
      <c r="H7" s="28">
        <v>2</v>
      </c>
      <c r="I7" s="7">
        <v>57.776</v>
      </c>
      <c r="J7" s="11">
        <v>56.932</v>
      </c>
      <c r="K7" s="11">
        <v>55.44328</v>
      </c>
      <c r="L7" s="15">
        <v>0.9853918582110218</v>
      </c>
      <c r="M7" s="15">
        <v>0.9596247576848518</v>
      </c>
      <c r="N7" s="15">
        <v>0.016923289947383</v>
      </c>
      <c r="O7" s="15">
        <v>0</v>
      </c>
      <c r="P7" s="11">
        <v>1.48888</v>
      </c>
      <c r="Q7" s="15">
        <v>0.02576986984214899</v>
      </c>
      <c r="R7" s="28">
        <v>2</v>
      </c>
      <c r="S7" s="7">
        <v>28.888</v>
      </c>
      <c r="T7" s="11">
        <v>28.466</v>
      </c>
      <c r="U7" s="11">
        <v>0.74444</v>
      </c>
      <c r="V7" s="7">
        <v>0.004848288334192207</v>
      </c>
      <c r="W7" s="7">
        <v>0</v>
      </c>
      <c r="X7" s="11">
        <v>0</v>
      </c>
      <c r="Y7" s="11">
        <v>0</v>
      </c>
      <c r="Z7" s="15">
        <v>0</v>
      </c>
      <c r="AA7" s="15">
        <v>0</v>
      </c>
      <c r="AB7" s="15">
        <v>0</v>
      </c>
      <c r="AC7" s="15">
        <v>0</v>
      </c>
      <c r="AD7" s="11">
        <v>0</v>
      </c>
      <c r="AE7" s="15">
        <v>0</v>
      </c>
      <c r="AF7" s="28">
        <v>0</v>
      </c>
      <c r="AG7" s="7">
        <v>0</v>
      </c>
      <c r="AH7" s="7">
        <v>0</v>
      </c>
      <c r="AI7" s="7">
        <v>20</v>
      </c>
      <c r="AJ7" s="11">
        <v>32</v>
      </c>
      <c r="AK7" s="11">
        <v>30.7</v>
      </c>
      <c r="AL7" s="15">
        <v>1.6</v>
      </c>
      <c r="AM7" s="15">
        <v>1.535</v>
      </c>
      <c r="AN7" s="15">
        <v>0.03</v>
      </c>
      <c r="AO7" s="15">
        <v>0</v>
      </c>
      <c r="AP7" s="11">
        <v>1.3</v>
      </c>
      <c r="AQ7" s="15">
        <v>0.065</v>
      </c>
      <c r="AR7" s="28">
        <v>1</v>
      </c>
      <c r="AS7" s="7">
        <v>0.3461644973691498</v>
      </c>
      <c r="AT7" s="7">
        <v>20</v>
      </c>
      <c r="AU7" s="7">
        <v>0</v>
      </c>
      <c r="AV7" s="11">
        <v>0</v>
      </c>
      <c r="AW7" s="11">
        <v>0</v>
      </c>
      <c r="AX7" s="15">
        <v>0</v>
      </c>
      <c r="AY7" s="15">
        <v>0</v>
      </c>
      <c r="AZ7" s="15">
        <v>0</v>
      </c>
      <c r="BA7" s="15">
        <v>0</v>
      </c>
      <c r="BB7" s="11">
        <v>0</v>
      </c>
      <c r="BC7" s="15">
        <v>0</v>
      </c>
      <c r="BD7" s="28">
        <v>0</v>
      </c>
      <c r="BE7" s="7">
        <v>0</v>
      </c>
      <c r="BF7" s="7">
        <v>0</v>
      </c>
      <c r="BG7" s="7">
        <v>0</v>
      </c>
      <c r="BH7" s="11">
        <v>0</v>
      </c>
      <c r="BI7" s="11">
        <v>0</v>
      </c>
      <c r="BJ7" s="15">
        <v>0</v>
      </c>
      <c r="BK7" s="15">
        <v>0</v>
      </c>
      <c r="BL7" s="15">
        <v>0</v>
      </c>
      <c r="BM7" s="15">
        <v>0</v>
      </c>
      <c r="BN7" s="11">
        <v>0</v>
      </c>
      <c r="BO7" s="15">
        <v>0</v>
      </c>
      <c r="BP7" s="28">
        <v>0</v>
      </c>
      <c r="BQ7" s="7">
        <v>0</v>
      </c>
      <c r="BR7" s="7">
        <v>0</v>
      </c>
      <c r="BS7" s="7">
        <v>37.776</v>
      </c>
      <c r="BT7" s="11">
        <v>24.932</v>
      </c>
      <c r="BU7" s="11">
        <v>24.74328</v>
      </c>
      <c r="BV7" s="15">
        <v>0.6599957645065649</v>
      </c>
      <c r="BW7" s="15">
        <v>0.655</v>
      </c>
      <c r="BX7" s="15">
        <v>0.01</v>
      </c>
      <c r="BY7" s="15">
        <v>0</v>
      </c>
      <c r="BZ7" s="11">
        <v>0.18888</v>
      </c>
      <c r="CA7" s="15">
        <v>0.004999999999999999</v>
      </c>
      <c r="CB7" s="28">
        <v>1</v>
      </c>
      <c r="CC7" s="7">
        <v>0.6538355026308502</v>
      </c>
      <c r="CD7" s="7">
        <v>37.776</v>
      </c>
    </row>
    <row r="8" spans="1:82">
      <c r="A8" s="26" t="s">
        <v>158</v>
      </c>
      <c r="B8" s="27">
        <v>46266</v>
      </c>
      <c r="C8" s="27">
        <v>46280</v>
      </c>
      <c r="D8" s="28">
        <v>2026</v>
      </c>
      <c r="E8" s="28">
        <v>9</v>
      </c>
      <c r="F8" s="26" t="s">
        <v>28</v>
      </c>
      <c r="G8" s="26" t="s">
        <v>28</v>
      </c>
      <c r="H8" s="28">
        <v>3</v>
      </c>
      <c r="I8" s="7">
        <v>138.912</v>
      </c>
      <c r="J8" s="11">
        <v>140.234</v>
      </c>
      <c r="K8" s="11">
        <v>136.810792</v>
      </c>
      <c r="L8" s="15">
        <v>1.009516816401751</v>
      </c>
      <c r="M8" s="15">
        <v>0.9848738193964524</v>
      </c>
      <c r="N8" s="15">
        <v>0.01638663326422483</v>
      </c>
      <c r="O8" s="15">
        <v>0</v>
      </c>
      <c r="P8" s="11">
        <v>3.423398</v>
      </c>
      <c r="Q8" s="15">
        <v>0.02464436477770099</v>
      </c>
      <c r="R8" s="28">
        <v>6</v>
      </c>
      <c r="S8" s="7">
        <v>23.152</v>
      </c>
      <c r="T8" s="11">
        <v>23.37233333333333</v>
      </c>
      <c r="U8" s="11">
        <v>0.5705663333333333</v>
      </c>
      <c r="V8" s="7">
        <v>0.01165683725213424</v>
      </c>
      <c r="W8" s="7">
        <v>24.328</v>
      </c>
      <c r="X8" s="11">
        <v>45.98</v>
      </c>
      <c r="Y8" s="11">
        <v>44.130992</v>
      </c>
      <c r="Z8" s="15">
        <v>1.890003288391976</v>
      </c>
      <c r="AA8" s="15">
        <v>1.814</v>
      </c>
      <c r="AB8" s="15">
        <v>0.03</v>
      </c>
      <c r="AC8" s="15">
        <v>0</v>
      </c>
      <c r="AD8" s="11">
        <v>1.848928</v>
      </c>
      <c r="AE8" s="15">
        <v>0.076</v>
      </c>
      <c r="AF8" s="28">
        <v>1</v>
      </c>
      <c r="AG8" s="7">
        <v>0.1751324579589956</v>
      </c>
      <c r="AH8" s="7">
        <v>24.328</v>
      </c>
      <c r="AI8" s="7">
        <v>20.031</v>
      </c>
      <c r="AJ8" s="11">
        <v>31.849</v>
      </c>
      <c r="AK8" s="11">
        <v>30.747585</v>
      </c>
      <c r="AL8" s="15">
        <v>1.589985522440218</v>
      </c>
      <c r="AM8" s="15">
        <v>1.535</v>
      </c>
      <c r="AN8" s="15">
        <v>0.03</v>
      </c>
      <c r="AO8" s="15">
        <v>0</v>
      </c>
      <c r="AP8" s="11">
        <v>1.101705</v>
      </c>
      <c r="AQ8" s="15">
        <v>0.055</v>
      </c>
      <c r="AR8" s="28">
        <v>1</v>
      </c>
      <c r="AS8" s="7">
        <v>0.144199205252246</v>
      </c>
      <c r="AT8" s="7">
        <v>20.031</v>
      </c>
      <c r="AU8" s="7">
        <v>0</v>
      </c>
      <c r="AV8" s="11">
        <v>0</v>
      </c>
      <c r="AW8" s="11">
        <v>0</v>
      </c>
      <c r="AX8" s="15">
        <v>0</v>
      </c>
      <c r="AY8" s="15">
        <v>0</v>
      </c>
      <c r="AZ8" s="15">
        <v>0</v>
      </c>
      <c r="BA8" s="15">
        <v>0</v>
      </c>
      <c r="BB8" s="11">
        <v>0</v>
      </c>
      <c r="BC8" s="15">
        <v>0</v>
      </c>
      <c r="BD8" s="28">
        <v>0</v>
      </c>
      <c r="BE8" s="7">
        <v>0</v>
      </c>
      <c r="BF8" s="7">
        <v>0</v>
      </c>
      <c r="BG8" s="7">
        <v>0</v>
      </c>
      <c r="BH8" s="11">
        <v>0</v>
      </c>
      <c r="BI8" s="11">
        <v>0</v>
      </c>
      <c r="BJ8" s="15">
        <v>0</v>
      </c>
      <c r="BK8" s="15">
        <v>0</v>
      </c>
      <c r="BL8" s="15">
        <v>0</v>
      </c>
      <c r="BM8" s="15">
        <v>0</v>
      </c>
      <c r="BN8" s="11">
        <v>0</v>
      </c>
      <c r="BO8" s="15">
        <v>0</v>
      </c>
      <c r="BP8" s="28">
        <v>0</v>
      </c>
      <c r="BQ8" s="7">
        <v>0</v>
      </c>
      <c r="BR8" s="7">
        <v>0</v>
      </c>
      <c r="BS8" s="7">
        <v>94.553</v>
      </c>
      <c r="BT8" s="11">
        <v>62.405</v>
      </c>
      <c r="BU8" s="11">
        <v>61.93221500000001</v>
      </c>
      <c r="BV8" s="15">
        <v>0.6600002115215805</v>
      </c>
      <c r="BW8" s="15">
        <v>0.6550000000000001</v>
      </c>
      <c r="BX8" s="15">
        <v>0.01</v>
      </c>
      <c r="BY8" s="15">
        <v>0</v>
      </c>
      <c r="BZ8" s="11">
        <v>0.472765</v>
      </c>
      <c r="CA8" s="15">
        <v>0.005</v>
      </c>
      <c r="CB8" s="28">
        <v>4</v>
      </c>
      <c r="CC8" s="7">
        <v>0.6806683367887583</v>
      </c>
      <c r="CD8" s="7">
        <v>23.63825</v>
      </c>
    </row>
    <row r="9" spans="1:82">
      <c r="A9" s="26" t="s">
        <v>158</v>
      </c>
      <c r="B9" s="27">
        <v>46266</v>
      </c>
      <c r="C9" s="27">
        <v>46280</v>
      </c>
      <c r="D9" s="28">
        <v>2026</v>
      </c>
      <c r="E9" s="28">
        <v>9</v>
      </c>
      <c r="F9" s="26" t="s">
        <v>29</v>
      </c>
      <c r="G9" s="26" t="s">
        <v>29</v>
      </c>
      <c r="H9" s="28">
        <v>1</v>
      </c>
      <c r="I9" s="7">
        <v>63.333</v>
      </c>
      <c r="J9" s="11">
        <v>41.477</v>
      </c>
      <c r="K9" s="11">
        <v>41.159935</v>
      </c>
      <c r="L9" s="15">
        <v>0.6549034468602467</v>
      </c>
      <c r="M9" s="15">
        <v>0.6498971310375319</v>
      </c>
      <c r="N9" s="15">
        <v>0.01</v>
      </c>
      <c r="O9" s="15">
        <v>0</v>
      </c>
      <c r="P9" s="11">
        <v>0.316665</v>
      </c>
      <c r="Q9" s="15">
        <v>0.005</v>
      </c>
      <c r="R9" s="28">
        <v>2</v>
      </c>
      <c r="S9" s="7">
        <v>31.6665</v>
      </c>
      <c r="T9" s="11">
        <v>20.7385</v>
      </c>
      <c r="U9" s="11">
        <v>0.1583325</v>
      </c>
      <c r="V9" s="7">
        <v>0.005314605460215228</v>
      </c>
      <c r="W9" s="7">
        <v>0</v>
      </c>
      <c r="X9" s="11">
        <v>0</v>
      </c>
      <c r="Y9" s="11">
        <v>0</v>
      </c>
      <c r="Z9" s="15">
        <v>0</v>
      </c>
      <c r="AA9" s="15">
        <v>0</v>
      </c>
      <c r="AB9" s="15">
        <v>0</v>
      </c>
      <c r="AC9" s="15">
        <v>0</v>
      </c>
      <c r="AD9" s="11">
        <v>0</v>
      </c>
      <c r="AE9" s="15">
        <v>0</v>
      </c>
      <c r="AF9" s="28">
        <v>0</v>
      </c>
      <c r="AG9" s="7">
        <v>0</v>
      </c>
      <c r="AH9" s="7">
        <v>0</v>
      </c>
      <c r="AI9" s="7">
        <v>0</v>
      </c>
      <c r="AJ9" s="11">
        <v>0</v>
      </c>
      <c r="AK9" s="11">
        <v>0</v>
      </c>
      <c r="AL9" s="15">
        <v>0</v>
      </c>
      <c r="AM9" s="15">
        <v>0</v>
      </c>
      <c r="AN9" s="15">
        <v>0</v>
      </c>
      <c r="AO9" s="15">
        <v>0</v>
      </c>
      <c r="AP9" s="11">
        <v>0</v>
      </c>
      <c r="AQ9" s="15">
        <v>0</v>
      </c>
      <c r="AR9" s="28">
        <v>0</v>
      </c>
      <c r="AS9" s="7">
        <v>0</v>
      </c>
      <c r="AT9" s="7">
        <v>0</v>
      </c>
      <c r="AU9" s="7">
        <v>0</v>
      </c>
      <c r="AV9" s="11">
        <v>0</v>
      </c>
      <c r="AW9" s="11">
        <v>0</v>
      </c>
      <c r="AX9" s="15">
        <v>0</v>
      </c>
      <c r="AY9" s="15">
        <v>0</v>
      </c>
      <c r="AZ9" s="15">
        <v>0</v>
      </c>
      <c r="BA9" s="15">
        <v>0</v>
      </c>
      <c r="BB9" s="11">
        <v>0</v>
      </c>
      <c r="BC9" s="15">
        <v>0</v>
      </c>
      <c r="BD9" s="28">
        <v>0</v>
      </c>
      <c r="BE9" s="7">
        <v>0</v>
      </c>
      <c r="BF9" s="7">
        <v>0</v>
      </c>
      <c r="BG9" s="7">
        <v>0</v>
      </c>
      <c r="BH9" s="11">
        <v>0</v>
      </c>
      <c r="BI9" s="11">
        <v>0</v>
      </c>
      <c r="BJ9" s="15">
        <v>0</v>
      </c>
      <c r="BK9" s="15">
        <v>0</v>
      </c>
      <c r="BL9" s="15">
        <v>0</v>
      </c>
      <c r="BM9" s="15">
        <v>0</v>
      </c>
      <c r="BN9" s="11">
        <v>0</v>
      </c>
      <c r="BO9" s="15">
        <v>0</v>
      </c>
      <c r="BP9" s="28">
        <v>0</v>
      </c>
      <c r="BQ9" s="7">
        <v>0</v>
      </c>
      <c r="BR9" s="7">
        <v>0</v>
      </c>
      <c r="BS9" s="7">
        <v>63.333</v>
      </c>
      <c r="BT9" s="11">
        <v>41.477</v>
      </c>
      <c r="BU9" s="11">
        <v>41.159935</v>
      </c>
      <c r="BV9" s="15">
        <v>0.6549034468602467</v>
      </c>
      <c r="BW9" s="15">
        <v>0.6498971310375319</v>
      </c>
      <c r="BX9" s="15">
        <v>0.01</v>
      </c>
      <c r="BY9" s="15">
        <v>0</v>
      </c>
      <c r="BZ9" s="11">
        <v>0.316665</v>
      </c>
      <c r="CA9" s="15">
        <v>0.005</v>
      </c>
      <c r="CB9" s="28">
        <v>2</v>
      </c>
      <c r="CC9" s="7">
        <v>1</v>
      </c>
      <c r="CD9" s="7">
        <v>31.6665</v>
      </c>
    </row>
    <row r="10" spans="1:82">
      <c r="A10" s="26" t="s">
        <v>158</v>
      </c>
      <c r="B10" s="27">
        <v>46266</v>
      </c>
      <c r="C10" s="27">
        <v>46280</v>
      </c>
      <c r="D10" s="28">
        <v>2026</v>
      </c>
      <c r="E10" s="28">
        <v>9</v>
      </c>
      <c r="F10" s="26" t="s">
        <v>30</v>
      </c>
      <c r="G10" s="26" t="s">
        <v>30</v>
      </c>
      <c r="H10" s="28">
        <v>1</v>
      </c>
      <c r="I10" s="7">
        <v>202.582</v>
      </c>
      <c r="J10" s="11">
        <v>371.995</v>
      </c>
      <c r="K10" s="11">
        <v>353.111608</v>
      </c>
      <c r="L10" s="15">
        <v>1.836268770177015</v>
      </c>
      <c r="M10" s="15">
        <v>1.743055197401546</v>
      </c>
      <c r="N10" s="15">
        <v>0.03</v>
      </c>
      <c r="O10" s="15">
        <v>0</v>
      </c>
      <c r="P10" s="11">
        <v>18.883332</v>
      </c>
      <c r="Q10" s="15">
        <v>0.09321327659910557</v>
      </c>
      <c r="R10" s="28">
        <v>4</v>
      </c>
      <c r="S10" s="7">
        <v>50.6455</v>
      </c>
      <c r="T10" s="11">
        <v>92.99875</v>
      </c>
      <c r="U10" s="11">
        <v>4.720833000000001</v>
      </c>
      <c r="V10" s="7">
        <v>0.01699972215655853</v>
      </c>
      <c r="W10" s="7">
        <v>202.582</v>
      </c>
      <c r="X10" s="11">
        <v>371.995</v>
      </c>
      <c r="Y10" s="11">
        <v>353.111608</v>
      </c>
      <c r="Z10" s="15">
        <v>1.836268770177015</v>
      </c>
      <c r="AA10" s="15">
        <v>1.743055197401546</v>
      </c>
      <c r="AB10" s="15">
        <v>0.03</v>
      </c>
      <c r="AC10" s="15">
        <v>0</v>
      </c>
      <c r="AD10" s="11">
        <v>18.883332</v>
      </c>
      <c r="AE10" s="15">
        <v>0.09321327659910557</v>
      </c>
      <c r="AF10" s="28">
        <v>4</v>
      </c>
      <c r="AG10" s="7">
        <v>1</v>
      </c>
      <c r="AH10" s="7">
        <v>50.6455</v>
      </c>
      <c r="AI10" s="7">
        <v>0</v>
      </c>
      <c r="AJ10" s="11">
        <v>0</v>
      </c>
      <c r="AK10" s="11">
        <v>0</v>
      </c>
      <c r="AL10" s="15">
        <v>0</v>
      </c>
      <c r="AM10" s="15">
        <v>0</v>
      </c>
      <c r="AN10" s="15">
        <v>0</v>
      </c>
      <c r="AO10" s="15">
        <v>0</v>
      </c>
      <c r="AP10" s="11">
        <v>0</v>
      </c>
      <c r="AQ10" s="15">
        <v>0</v>
      </c>
      <c r="AR10" s="28">
        <v>0</v>
      </c>
      <c r="AS10" s="7">
        <v>0</v>
      </c>
      <c r="AT10" s="7">
        <v>0</v>
      </c>
      <c r="AU10" s="7">
        <v>0</v>
      </c>
      <c r="AV10" s="11">
        <v>0</v>
      </c>
      <c r="AW10" s="11">
        <v>0</v>
      </c>
      <c r="AX10" s="15">
        <v>0</v>
      </c>
      <c r="AY10" s="15">
        <v>0</v>
      </c>
      <c r="AZ10" s="15">
        <v>0</v>
      </c>
      <c r="BA10" s="15">
        <v>0</v>
      </c>
      <c r="BB10" s="11">
        <v>0</v>
      </c>
      <c r="BC10" s="15">
        <v>0</v>
      </c>
      <c r="BD10" s="28">
        <v>0</v>
      </c>
      <c r="BE10" s="7">
        <v>0</v>
      </c>
      <c r="BF10" s="7">
        <v>0</v>
      </c>
      <c r="BG10" s="7">
        <v>0</v>
      </c>
      <c r="BH10" s="11">
        <v>0</v>
      </c>
      <c r="BI10" s="11">
        <v>0</v>
      </c>
      <c r="BJ10" s="15">
        <v>0</v>
      </c>
      <c r="BK10" s="15">
        <v>0</v>
      </c>
      <c r="BL10" s="15">
        <v>0</v>
      </c>
      <c r="BM10" s="15">
        <v>0</v>
      </c>
      <c r="BN10" s="11">
        <v>0</v>
      </c>
      <c r="BO10" s="15">
        <v>0</v>
      </c>
      <c r="BP10" s="28">
        <v>0</v>
      </c>
      <c r="BQ10" s="7">
        <v>0</v>
      </c>
      <c r="BR10" s="7">
        <v>0</v>
      </c>
      <c r="BS10" s="7">
        <v>0</v>
      </c>
      <c r="BT10" s="11">
        <v>0</v>
      </c>
      <c r="BU10" s="11">
        <v>0</v>
      </c>
      <c r="BV10" s="15">
        <v>0</v>
      </c>
      <c r="BW10" s="15">
        <v>0</v>
      </c>
      <c r="BX10" s="15">
        <v>0</v>
      </c>
      <c r="BY10" s="15">
        <v>0</v>
      </c>
      <c r="BZ10" s="11">
        <v>0</v>
      </c>
      <c r="CA10" s="15">
        <v>0</v>
      </c>
      <c r="CB10" s="28">
        <v>0</v>
      </c>
      <c r="CC10" s="7">
        <v>0</v>
      </c>
      <c r="CD10" s="7">
        <v>0</v>
      </c>
    </row>
    <row r="11" spans="1:82">
      <c r="A11" s="26" t="s">
        <v>158</v>
      </c>
      <c r="B11" s="27">
        <v>46266</v>
      </c>
      <c r="C11" s="27">
        <v>46280</v>
      </c>
      <c r="D11" s="28">
        <v>2026</v>
      </c>
      <c r="E11" s="28">
        <v>9</v>
      </c>
      <c r="F11" s="26" t="s">
        <v>31</v>
      </c>
      <c r="G11" s="26" t="s">
        <v>31</v>
      </c>
      <c r="H11" s="28">
        <v>1</v>
      </c>
      <c r="I11" s="7">
        <v>180.032</v>
      </c>
      <c r="J11" s="11">
        <v>333.659</v>
      </c>
      <c r="K11" s="11">
        <v>314.956348</v>
      </c>
      <c r="L11" s="15">
        <v>1.853331629932456</v>
      </c>
      <c r="M11" s="15">
        <v>1.749446476182012</v>
      </c>
      <c r="N11" s="15">
        <v>0.03</v>
      </c>
      <c r="O11" s="15">
        <v>0</v>
      </c>
      <c r="P11" s="11">
        <v>18.702872</v>
      </c>
      <c r="Q11" s="15">
        <v>0.1038863757554212</v>
      </c>
      <c r="R11" s="28">
        <v>6</v>
      </c>
      <c r="S11" s="7">
        <v>30.00533333333334</v>
      </c>
      <c r="T11" s="11">
        <v>55.60983333333333</v>
      </c>
      <c r="U11" s="11">
        <v>3.117145333333333</v>
      </c>
      <c r="V11" s="7">
        <v>0.01510743293722811</v>
      </c>
      <c r="W11" s="7">
        <v>180.032</v>
      </c>
      <c r="X11" s="11">
        <v>333.659</v>
      </c>
      <c r="Y11" s="11">
        <v>314.956348</v>
      </c>
      <c r="Z11" s="15">
        <v>1.853331629932456</v>
      </c>
      <c r="AA11" s="15">
        <v>1.749446476182012</v>
      </c>
      <c r="AB11" s="15">
        <v>0.03</v>
      </c>
      <c r="AC11" s="15">
        <v>0</v>
      </c>
      <c r="AD11" s="11">
        <v>18.702872</v>
      </c>
      <c r="AE11" s="15">
        <v>0.1038863757554212</v>
      </c>
      <c r="AF11" s="28">
        <v>6</v>
      </c>
      <c r="AG11" s="7">
        <v>1</v>
      </c>
      <c r="AH11" s="7">
        <v>30.00533333333334</v>
      </c>
      <c r="AI11" s="7">
        <v>0</v>
      </c>
      <c r="AJ11" s="11">
        <v>0</v>
      </c>
      <c r="AK11" s="11">
        <v>0</v>
      </c>
      <c r="AL11" s="15">
        <v>0</v>
      </c>
      <c r="AM11" s="15">
        <v>0</v>
      </c>
      <c r="AN11" s="15">
        <v>0</v>
      </c>
      <c r="AO11" s="15">
        <v>0</v>
      </c>
      <c r="AP11" s="11">
        <v>0</v>
      </c>
      <c r="AQ11" s="15">
        <v>0</v>
      </c>
      <c r="AR11" s="28">
        <v>0</v>
      </c>
      <c r="AS11" s="7">
        <v>0</v>
      </c>
      <c r="AT11" s="7">
        <v>0</v>
      </c>
      <c r="AU11" s="7">
        <v>0</v>
      </c>
      <c r="AV11" s="11">
        <v>0</v>
      </c>
      <c r="AW11" s="11">
        <v>0</v>
      </c>
      <c r="AX11" s="15">
        <v>0</v>
      </c>
      <c r="AY11" s="15">
        <v>0</v>
      </c>
      <c r="AZ11" s="15">
        <v>0</v>
      </c>
      <c r="BA11" s="15">
        <v>0</v>
      </c>
      <c r="BB11" s="11">
        <v>0</v>
      </c>
      <c r="BC11" s="15">
        <v>0</v>
      </c>
      <c r="BD11" s="28">
        <v>0</v>
      </c>
      <c r="BE11" s="7">
        <v>0</v>
      </c>
      <c r="BF11" s="7">
        <v>0</v>
      </c>
      <c r="BG11" s="7">
        <v>0</v>
      </c>
      <c r="BH11" s="11">
        <v>0</v>
      </c>
      <c r="BI11" s="11">
        <v>0</v>
      </c>
      <c r="BJ11" s="15">
        <v>0</v>
      </c>
      <c r="BK11" s="15">
        <v>0</v>
      </c>
      <c r="BL11" s="15">
        <v>0</v>
      </c>
      <c r="BM11" s="15">
        <v>0</v>
      </c>
      <c r="BN11" s="11">
        <v>0</v>
      </c>
      <c r="BO11" s="15">
        <v>0</v>
      </c>
      <c r="BP11" s="28">
        <v>0</v>
      </c>
      <c r="BQ11" s="7">
        <v>0</v>
      </c>
      <c r="BR11" s="7">
        <v>0</v>
      </c>
      <c r="BS11" s="7">
        <v>0</v>
      </c>
      <c r="BT11" s="11">
        <v>0</v>
      </c>
      <c r="BU11" s="11">
        <v>0</v>
      </c>
      <c r="BV11" s="15">
        <v>0</v>
      </c>
      <c r="BW11" s="15">
        <v>0</v>
      </c>
      <c r="BX11" s="15">
        <v>0</v>
      </c>
      <c r="BY11" s="15">
        <v>0</v>
      </c>
      <c r="BZ11" s="11">
        <v>0</v>
      </c>
      <c r="CA11" s="15">
        <v>0</v>
      </c>
      <c r="CB11" s="28">
        <v>0</v>
      </c>
      <c r="CC11" s="7">
        <v>0</v>
      </c>
      <c r="CD11" s="7">
        <v>0</v>
      </c>
    </row>
    <row r="12" spans="1:82">
      <c r="A12" s="26" t="s">
        <v>158</v>
      </c>
      <c r="B12" s="27">
        <v>46266</v>
      </c>
      <c r="C12" s="27">
        <v>46280</v>
      </c>
      <c r="D12" s="28">
        <v>2026</v>
      </c>
      <c r="E12" s="28">
        <v>9</v>
      </c>
      <c r="F12" s="26" t="s">
        <v>32</v>
      </c>
      <c r="G12" s="26" t="s">
        <v>32</v>
      </c>
      <c r="H12" s="28">
        <v>1</v>
      </c>
      <c r="I12" s="7">
        <v>48.479</v>
      </c>
      <c r="J12" s="11">
        <v>91.625</v>
      </c>
      <c r="K12" s="11">
        <v>86.001746</v>
      </c>
      <c r="L12" s="15">
        <v>1.889993605478661</v>
      </c>
      <c r="M12" s="15">
        <v>1.774</v>
      </c>
      <c r="N12" s="15">
        <v>0.03</v>
      </c>
      <c r="O12" s="15">
        <v>0</v>
      </c>
      <c r="P12" s="11">
        <v>5.623564</v>
      </c>
      <c r="Q12" s="15">
        <v>0.116</v>
      </c>
      <c r="R12" s="28">
        <v>1</v>
      </c>
      <c r="S12" s="7">
        <v>48.479</v>
      </c>
      <c r="T12" s="11">
        <v>91.625</v>
      </c>
      <c r="U12" s="11">
        <v>5.623564</v>
      </c>
      <c r="V12" s="7">
        <v>0.004068128118133896</v>
      </c>
      <c r="W12" s="7">
        <v>48.479</v>
      </c>
      <c r="X12" s="11">
        <v>91.625</v>
      </c>
      <c r="Y12" s="11">
        <v>86.001746</v>
      </c>
      <c r="Z12" s="15">
        <v>1.889993605478661</v>
      </c>
      <c r="AA12" s="15">
        <v>1.774</v>
      </c>
      <c r="AB12" s="15">
        <v>0.03</v>
      </c>
      <c r="AC12" s="15">
        <v>0</v>
      </c>
      <c r="AD12" s="11">
        <v>5.623564</v>
      </c>
      <c r="AE12" s="15">
        <v>0.116</v>
      </c>
      <c r="AF12" s="28">
        <v>1</v>
      </c>
      <c r="AG12" s="7">
        <v>1</v>
      </c>
      <c r="AH12" s="7">
        <v>48.479</v>
      </c>
      <c r="AI12" s="7">
        <v>0</v>
      </c>
      <c r="AJ12" s="11">
        <v>0</v>
      </c>
      <c r="AK12" s="11">
        <v>0</v>
      </c>
      <c r="AL12" s="15">
        <v>0</v>
      </c>
      <c r="AM12" s="15">
        <v>0</v>
      </c>
      <c r="AN12" s="15">
        <v>0</v>
      </c>
      <c r="AO12" s="15">
        <v>0</v>
      </c>
      <c r="AP12" s="11">
        <v>0</v>
      </c>
      <c r="AQ12" s="15">
        <v>0</v>
      </c>
      <c r="AR12" s="28">
        <v>0</v>
      </c>
      <c r="AS12" s="7">
        <v>0</v>
      </c>
      <c r="AT12" s="7">
        <v>0</v>
      </c>
      <c r="AU12" s="7">
        <v>0</v>
      </c>
      <c r="AV12" s="11">
        <v>0</v>
      </c>
      <c r="AW12" s="11">
        <v>0</v>
      </c>
      <c r="AX12" s="15">
        <v>0</v>
      </c>
      <c r="AY12" s="15">
        <v>0</v>
      </c>
      <c r="AZ12" s="15">
        <v>0</v>
      </c>
      <c r="BA12" s="15">
        <v>0</v>
      </c>
      <c r="BB12" s="11">
        <v>0</v>
      </c>
      <c r="BC12" s="15">
        <v>0</v>
      </c>
      <c r="BD12" s="28">
        <v>0</v>
      </c>
      <c r="BE12" s="7">
        <v>0</v>
      </c>
      <c r="BF12" s="7">
        <v>0</v>
      </c>
      <c r="BG12" s="7">
        <v>0</v>
      </c>
      <c r="BH12" s="11">
        <v>0</v>
      </c>
      <c r="BI12" s="11">
        <v>0</v>
      </c>
      <c r="BJ12" s="15">
        <v>0</v>
      </c>
      <c r="BK12" s="15">
        <v>0</v>
      </c>
      <c r="BL12" s="15">
        <v>0</v>
      </c>
      <c r="BM12" s="15">
        <v>0</v>
      </c>
      <c r="BN12" s="11">
        <v>0</v>
      </c>
      <c r="BO12" s="15">
        <v>0</v>
      </c>
      <c r="BP12" s="28">
        <v>0</v>
      </c>
      <c r="BQ12" s="7">
        <v>0</v>
      </c>
      <c r="BR12" s="7">
        <v>0</v>
      </c>
      <c r="BS12" s="7">
        <v>0</v>
      </c>
      <c r="BT12" s="11">
        <v>0</v>
      </c>
      <c r="BU12" s="11">
        <v>0</v>
      </c>
      <c r="BV12" s="15">
        <v>0</v>
      </c>
      <c r="BW12" s="15">
        <v>0</v>
      </c>
      <c r="BX12" s="15">
        <v>0</v>
      </c>
      <c r="BY12" s="15">
        <v>0</v>
      </c>
      <c r="BZ12" s="11">
        <v>0</v>
      </c>
      <c r="CA12" s="15">
        <v>0</v>
      </c>
      <c r="CB12" s="28">
        <v>0</v>
      </c>
      <c r="CC12" s="7">
        <v>0</v>
      </c>
      <c r="CD12" s="7">
        <v>0</v>
      </c>
    </row>
    <row r="13" spans="1:82">
      <c r="A13" s="26" t="s">
        <v>158</v>
      </c>
      <c r="B13" s="27">
        <v>46266</v>
      </c>
      <c r="C13" s="27">
        <v>46280</v>
      </c>
      <c r="D13" s="28">
        <v>2026</v>
      </c>
      <c r="E13" s="28">
        <v>9</v>
      </c>
      <c r="F13" s="26" t="s">
        <v>33</v>
      </c>
      <c r="G13" s="26" t="s">
        <v>33</v>
      </c>
      <c r="H13" s="28">
        <v>3</v>
      </c>
      <c r="I13" s="7">
        <v>833.261</v>
      </c>
      <c r="J13" s="11">
        <v>1405.554</v>
      </c>
      <c r="K13" s="11">
        <v>1334.963396</v>
      </c>
      <c r="L13" s="15">
        <v>1.686811215213481</v>
      </c>
      <c r="M13" s="15">
        <v>1.602095137057897</v>
      </c>
      <c r="N13" s="15">
        <v>0.02837563500511844</v>
      </c>
      <c r="O13" s="15">
        <v>0</v>
      </c>
      <c r="P13" s="11">
        <v>70.590744</v>
      </c>
      <c r="Q13" s="15">
        <v>0.08471624617016757</v>
      </c>
      <c r="R13" s="28">
        <v>16</v>
      </c>
      <c r="S13" s="7">
        <v>52.0788125</v>
      </c>
      <c r="T13" s="11">
        <v>87.84712500000001</v>
      </c>
      <c r="U13" s="11">
        <v>4.4119215</v>
      </c>
      <c r="V13" s="7">
        <v>0.0699233173919505</v>
      </c>
      <c r="W13" s="7">
        <v>576.569</v>
      </c>
      <c r="X13" s="11">
        <v>1058.843</v>
      </c>
      <c r="Y13" s="11">
        <v>1001.174066</v>
      </c>
      <c r="Z13" s="15">
        <v>1.836454960290963</v>
      </c>
      <c r="AA13" s="15">
        <v>1.736434088547945</v>
      </c>
      <c r="AB13" s="15">
        <v>0.03</v>
      </c>
      <c r="AC13" s="15">
        <v>0</v>
      </c>
      <c r="AD13" s="11">
        <v>57.669124</v>
      </c>
      <c r="AE13" s="15">
        <v>0.1000212012785981</v>
      </c>
      <c r="AF13" s="28">
        <v>7</v>
      </c>
      <c r="AG13" s="7">
        <v>0.6919428606403035</v>
      </c>
      <c r="AH13" s="7">
        <v>82.36699999999999</v>
      </c>
      <c r="AI13" s="7">
        <v>189.016</v>
      </c>
      <c r="AJ13" s="11">
        <v>302.378</v>
      </c>
      <c r="AK13" s="11">
        <v>289.79458</v>
      </c>
      <c r="AL13" s="15">
        <v>1.599748169467135</v>
      </c>
      <c r="AM13" s="15">
        <v>1.533174863503619</v>
      </c>
      <c r="AN13" s="15">
        <v>0.03</v>
      </c>
      <c r="AO13" s="15">
        <v>0</v>
      </c>
      <c r="AP13" s="11">
        <v>12.58324</v>
      </c>
      <c r="AQ13" s="15">
        <v>0.06657235366318195</v>
      </c>
      <c r="AR13" s="28">
        <v>7</v>
      </c>
      <c r="AS13" s="7">
        <v>0.2268388896156186</v>
      </c>
      <c r="AT13" s="7">
        <v>27.00228571428571</v>
      </c>
      <c r="AU13" s="7">
        <v>0</v>
      </c>
      <c r="AV13" s="11">
        <v>0</v>
      </c>
      <c r="AW13" s="11">
        <v>0</v>
      </c>
      <c r="AX13" s="15">
        <v>0</v>
      </c>
      <c r="AY13" s="15">
        <v>0</v>
      </c>
      <c r="AZ13" s="15">
        <v>0</v>
      </c>
      <c r="BA13" s="15">
        <v>0</v>
      </c>
      <c r="BB13" s="11">
        <v>0</v>
      </c>
      <c r="BC13" s="15">
        <v>0</v>
      </c>
      <c r="BD13" s="28">
        <v>0</v>
      </c>
      <c r="BE13" s="7">
        <v>0</v>
      </c>
      <c r="BF13" s="7">
        <v>0</v>
      </c>
      <c r="BG13" s="7">
        <v>0</v>
      </c>
      <c r="BH13" s="11">
        <v>0</v>
      </c>
      <c r="BI13" s="11">
        <v>0</v>
      </c>
      <c r="BJ13" s="15">
        <v>0</v>
      </c>
      <c r="BK13" s="15">
        <v>0</v>
      </c>
      <c r="BL13" s="15">
        <v>0</v>
      </c>
      <c r="BM13" s="15">
        <v>0</v>
      </c>
      <c r="BN13" s="11">
        <v>0</v>
      </c>
      <c r="BO13" s="15">
        <v>0</v>
      </c>
      <c r="BP13" s="28">
        <v>0</v>
      </c>
      <c r="BQ13" s="7">
        <v>0</v>
      </c>
      <c r="BR13" s="7">
        <v>0</v>
      </c>
      <c r="BS13" s="7">
        <v>67.67599999999999</v>
      </c>
      <c r="BT13" s="11">
        <v>44.333</v>
      </c>
      <c r="BU13" s="11">
        <v>43.99475</v>
      </c>
      <c r="BV13" s="15">
        <v>0.6550771322182163</v>
      </c>
      <c r="BW13" s="15">
        <v>0.6500790531355282</v>
      </c>
      <c r="BX13" s="15">
        <v>0.01</v>
      </c>
      <c r="BY13" s="15">
        <v>0</v>
      </c>
      <c r="BZ13" s="11">
        <v>0.33838</v>
      </c>
      <c r="CA13" s="15">
        <v>0.005000000000000001</v>
      </c>
      <c r="CB13" s="28">
        <v>2</v>
      </c>
      <c r="CC13" s="7">
        <v>0.08121824974407778</v>
      </c>
      <c r="CD13" s="7">
        <v>33.83799999999999</v>
      </c>
    </row>
    <row r="14" spans="1:82">
      <c r="A14" s="26" t="s">
        <v>158</v>
      </c>
      <c r="B14" s="27">
        <v>46266</v>
      </c>
      <c r="C14" s="27">
        <v>46280</v>
      </c>
      <c r="D14" s="28">
        <v>2026</v>
      </c>
      <c r="E14" s="28">
        <v>9</v>
      </c>
      <c r="F14" s="26" t="s">
        <v>34</v>
      </c>
      <c r="G14" s="26" t="s">
        <v>34</v>
      </c>
      <c r="H14" s="28">
        <v>1</v>
      </c>
      <c r="I14" s="7">
        <v>240.067</v>
      </c>
      <c r="J14" s="11">
        <v>382.908</v>
      </c>
      <c r="K14" s="11">
        <v>367.302845</v>
      </c>
      <c r="L14" s="15">
        <v>1.595004727846809</v>
      </c>
      <c r="M14" s="15">
        <v>1.530001395443772</v>
      </c>
      <c r="N14" s="15">
        <v>0.03</v>
      </c>
      <c r="O14" s="15">
        <v>0</v>
      </c>
      <c r="P14" s="11">
        <v>15.605025</v>
      </c>
      <c r="Q14" s="15">
        <v>0.06500279088754389</v>
      </c>
      <c r="R14" s="28">
        <v>2</v>
      </c>
      <c r="S14" s="7">
        <v>120.0335</v>
      </c>
      <c r="T14" s="11">
        <v>191.454</v>
      </c>
      <c r="U14" s="11">
        <v>7.8025125</v>
      </c>
      <c r="V14" s="7">
        <v>0.02014528585441222</v>
      </c>
      <c r="W14" s="7">
        <v>0</v>
      </c>
      <c r="X14" s="11">
        <v>0</v>
      </c>
      <c r="Y14" s="11">
        <v>0</v>
      </c>
      <c r="Z14" s="15">
        <v>0</v>
      </c>
      <c r="AA14" s="15">
        <v>0</v>
      </c>
      <c r="AB14" s="15">
        <v>0</v>
      </c>
      <c r="AC14" s="15">
        <v>0</v>
      </c>
      <c r="AD14" s="11">
        <v>0</v>
      </c>
      <c r="AE14" s="15">
        <v>0</v>
      </c>
      <c r="AF14" s="28">
        <v>0</v>
      </c>
      <c r="AG14" s="7">
        <v>0</v>
      </c>
      <c r="AH14" s="7">
        <v>0</v>
      </c>
      <c r="AI14" s="7">
        <v>240.067</v>
      </c>
      <c r="AJ14" s="11">
        <v>382.908</v>
      </c>
      <c r="AK14" s="11">
        <v>367.302845</v>
      </c>
      <c r="AL14" s="15">
        <v>1.595004727846809</v>
      </c>
      <c r="AM14" s="15">
        <v>1.530001395443772</v>
      </c>
      <c r="AN14" s="15">
        <v>0.03</v>
      </c>
      <c r="AO14" s="15">
        <v>0</v>
      </c>
      <c r="AP14" s="11">
        <v>15.605025</v>
      </c>
      <c r="AQ14" s="15">
        <v>0.06500279088754389</v>
      </c>
      <c r="AR14" s="28">
        <v>2</v>
      </c>
      <c r="AS14" s="7">
        <v>1</v>
      </c>
      <c r="AT14" s="7">
        <v>120.0335</v>
      </c>
      <c r="AU14" s="7">
        <v>0</v>
      </c>
      <c r="AV14" s="11">
        <v>0</v>
      </c>
      <c r="AW14" s="11">
        <v>0</v>
      </c>
      <c r="AX14" s="15">
        <v>0</v>
      </c>
      <c r="AY14" s="15">
        <v>0</v>
      </c>
      <c r="AZ14" s="15">
        <v>0</v>
      </c>
      <c r="BA14" s="15">
        <v>0</v>
      </c>
      <c r="BB14" s="11">
        <v>0</v>
      </c>
      <c r="BC14" s="15">
        <v>0</v>
      </c>
      <c r="BD14" s="28">
        <v>0</v>
      </c>
      <c r="BE14" s="7">
        <v>0</v>
      </c>
      <c r="BF14" s="7">
        <v>0</v>
      </c>
      <c r="BG14" s="7">
        <v>0</v>
      </c>
      <c r="BH14" s="11">
        <v>0</v>
      </c>
      <c r="BI14" s="11">
        <v>0</v>
      </c>
      <c r="BJ14" s="15">
        <v>0</v>
      </c>
      <c r="BK14" s="15">
        <v>0</v>
      </c>
      <c r="BL14" s="15">
        <v>0</v>
      </c>
      <c r="BM14" s="15">
        <v>0</v>
      </c>
      <c r="BN14" s="11">
        <v>0</v>
      </c>
      <c r="BO14" s="15">
        <v>0</v>
      </c>
      <c r="BP14" s="28">
        <v>0</v>
      </c>
      <c r="BQ14" s="7">
        <v>0</v>
      </c>
      <c r="BR14" s="7">
        <v>0</v>
      </c>
      <c r="BS14" s="7">
        <v>0</v>
      </c>
      <c r="BT14" s="11">
        <v>0</v>
      </c>
      <c r="BU14" s="11">
        <v>0</v>
      </c>
      <c r="BV14" s="15">
        <v>0</v>
      </c>
      <c r="BW14" s="15">
        <v>0</v>
      </c>
      <c r="BX14" s="15">
        <v>0</v>
      </c>
      <c r="BY14" s="15">
        <v>0</v>
      </c>
      <c r="BZ14" s="11">
        <v>0</v>
      </c>
      <c r="CA14" s="15">
        <v>0</v>
      </c>
      <c r="CB14" s="28">
        <v>0</v>
      </c>
      <c r="CC14" s="7">
        <v>0</v>
      </c>
      <c r="CD14" s="7">
        <v>0</v>
      </c>
    </row>
    <row r="15" spans="1:82">
      <c r="A15" s="26" t="s">
        <v>158</v>
      </c>
      <c r="B15" s="27">
        <v>46266</v>
      </c>
      <c r="C15" s="27">
        <v>46280</v>
      </c>
      <c r="D15" s="28">
        <v>2026</v>
      </c>
      <c r="E15" s="28">
        <v>9</v>
      </c>
      <c r="F15" s="26" t="s">
        <v>35</v>
      </c>
      <c r="G15" s="26" t="s">
        <v>35</v>
      </c>
      <c r="H15" s="28">
        <v>4</v>
      </c>
      <c r="I15" s="7">
        <v>1186.208</v>
      </c>
      <c r="J15" s="11">
        <v>1613.197</v>
      </c>
      <c r="K15" s="11">
        <v>1549.870666</v>
      </c>
      <c r="L15" s="15">
        <v>1.359961322129003</v>
      </c>
      <c r="M15" s="15">
        <v>1.306575799522512</v>
      </c>
      <c r="N15" s="15">
        <v>0.02449169960074456</v>
      </c>
      <c r="O15" s="15">
        <v>0</v>
      </c>
      <c r="P15" s="11">
        <v>63.325124</v>
      </c>
      <c r="Q15" s="15">
        <v>0.05338450254929996</v>
      </c>
      <c r="R15" s="28">
        <v>37</v>
      </c>
      <c r="S15" s="7">
        <v>32.05967567567567</v>
      </c>
      <c r="T15" s="11">
        <v>43.59991891891892</v>
      </c>
      <c r="U15" s="11">
        <v>1.711489837837838</v>
      </c>
      <c r="V15" s="7">
        <v>0.09954095832742779</v>
      </c>
      <c r="W15" s="7">
        <v>143.31</v>
      </c>
      <c r="X15" s="11">
        <v>266.91</v>
      </c>
      <c r="Y15" s="11">
        <v>253.98116</v>
      </c>
      <c r="Z15" s="15">
        <v>1.862465982834415</v>
      </c>
      <c r="AA15" s="15">
        <v>1.772250087223501</v>
      </c>
      <c r="AB15" s="15">
        <v>0.03</v>
      </c>
      <c r="AC15" s="15">
        <v>0</v>
      </c>
      <c r="AD15" s="11">
        <v>12.92767</v>
      </c>
      <c r="AE15" s="15">
        <v>0.09020773149117299</v>
      </c>
      <c r="AF15" s="28">
        <v>3</v>
      </c>
      <c r="AG15" s="7">
        <v>0.1208135504059996</v>
      </c>
      <c r="AH15" s="7">
        <v>47.77</v>
      </c>
      <c r="AI15" s="7">
        <v>596.035</v>
      </c>
      <c r="AJ15" s="11">
        <v>955.1289999999999</v>
      </c>
      <c r="AK15" s="11">
        <v>913.8552950000001</v>
      </c>
      <c r="AL15" s="15">
        <v>1.602471331381546</v>
      </c>
      <c r="AM15" s="15">
        <v>1.53322421502093</v>
      </c>
      <c r="AN15" s="15">
        <v>0.03000000000000001</v>
      </c>
      <c r="AO15" s="15">
        <v>0</v>
      </c>
      <c r="AP15" s="11">
        <v>41.273765</v>
      </c>
      <c r="AQ15" s="15">
        <v>0.0692472170258458</v>
      </c>
      <c r="AR15" s="28">
        <v>20</v>
      </c>
      <c r="AS15" s="7">
        <v>0.5024708988642802</v>
      </c>
      <c r="AT15" s="7">
        <v>29.80175</v>
      </c>
      <c r="AU15" s="7">
        <v>0</v>
      </c>
      <c r="AV15" s="11">
        <v>0</v>
      </c>
      <c r="AW15" s="11">
        <v>0</v>
      </c>
      <c r="AX15" s="15">
        <v>0</v>
      </c>
      <c r="AY15" s="15">
        <v>0</v>
      </c>
      <c r="AZ15" s="15">
        <v>0</v>
      </c>
      <c r="BA15" s="15">
        <v>0</v>
      </c>
      <c r="BB15" s="11">
        <v>0</v>
      </c>
      <c r="BC15" s="15">
        <v>0</v>
      </c>
      <c r="BD15" s="28">
        <v>0</v>
      </c>
      <c r="BE15" s="7">
        <v>0</v>
      </c>
      <c r="BF15" s="7">
        <v>0</v>
      </c>
      <c r="BG15" s="7">
        <v>80.10899999999999</v>
      </c>
      <c r="BH15" s="11">
        <v>151.406</v>
      </c>
      <c r="BI15" s="11">
        <v>144.116091</v>
      </c>
      <c r="BJ15" s="15">
        <v>1.889999875170081</v>
      </c>
      <c r="BK15" s="15">
        <v>1.799</v>
      </c>
      <c r="BL15" s="15">
        <v>0.04</v>
      </c>
      <c r="BM15" s="15">
        <v>0</v>
      </c>
      <c r="BN15" s="11">
        <v>7.289919</v>
      </c>
      <c r="BO15" s="15">
        <v>0.09100000000000001</v>
      </c>
      <c r="BP15" s="28">
        <v>1</v>
      </c>
      <c r="BQ15" s="7">
        <v>0.06753368717796542</v>
      </c>
      <c r="BR15" s="7">
        <v>80.10899999999999</v>
      </c>
      <c r="BS15" s="7">
        <v>366.754</v>
      </c>
      <c r="BT15" s="11">
        <v>239.752</v>
      </c>
      <c r="BU15" s="11">
        <v>237.91812</v>
      </c>
      <c r="BV15" s="15">
        <v>0.653713388265704</v>
      </c>
      <c r="BW15" s="15">
        <v>0.6487130883371417</v>
      </c>
      <c r="BX15" s="15">
        <v>0.01</v>
      </c>
      <c r="BY15" s="15">
        <v>0</v>
      </c>
      <c r="BZ15" s="11">
        <v>1.83377</v>
      </c>
      <c r="CA15" s="15">
        <v>0.004999999999999999</v>
      </c>
      <c r="CB15" s="28">
        <v>13</v>
      </c>
      <c r="CC15" s="7">
        <v>0.3091818635517549</v>
      </c>
      <c r="CD15" s="7">
        <v>28.21184615384615</v>
      </c>
    </row>
    <row r="16" spans="1:82">
      <c r="A16" s="26" t="s">
        <v>158</v>
      </c>
      <c r="B16" s="27">
        <v>46266</v>
      </c>
      <c r="C16" s="27">
        <v>46280</v>
      </c>
      <c r="D16" s="28">
        <v>2026</v>
      </c>
      <c r="E16" s="28">
        <v>9</v>
      </c>
      <c r="F16" s="26" t="s">
        <v>36</v>
      </c>
      <c r="G16" s="26" t="s">
        <v>159</v>
      </c>
      <c r="H16" s="28">
        <v>3</v>
      </c>
      <c r="I16" s="7">
        <v>980.218</v>
      </c>
      <c r="J16" s="11">
        <v>798.9069999999999</v>
      </c>
      <c r="K16" s="11">
        <v>784.635042</v>
      </c>
      <c r="L16" s="15">
        <v>0.815029921915329</v>
      </c>
      <c r="M16" s="15">
        <v>0.8004699383198431</v>
      </c>
      <c r="N16" s="15">
        <v>0.01391768973840513</v>
      </c>
      <c r="O16" s="15">
        <v>0</v>
      </c>
      <c r="P16" s="11">
        <v>14.272358</v>
      </c>
      <c r="Q16" s="15">
        <v>0.0145603916679759</v>
      </c>
      <c r="R16" s="28">
        <v>47</v>
      </c>
      <c r="S16" s="7">
        <v>20.85570212765957</v>
      </c>
      <c r="T16" s="11">
        <v>16.99802127659574</v>
      </c>
      <c r="U16" s="11">
        <v>0.3036671914893617</v>
      </c>
      <c r="V16" s="7">
        <v>0.08225525294871947</v>
      </c>
      <c r="W16" s="7">
        <v>0</v>
      </c>
      <c r="X16" s="11">
        <v>0</v>
      </c>
      <c r="Y16" s="11">
        <v>0</v>
      </c>
      <c r="Z16" s="15">
        <v>0</v>
      </c>
      <c r="AA16" s="15">
        <v>0</v>
      </c>
      <c r="AB16" s="15">
        <v>0</v>
      </c>
      <c r="AC16" s="15">
        <v>0</v>
      </c>
      <c r="AD16" s="11">
        <v>0</v>
      </c>
      <c r="AE16" s="15">
        <v>0</v>
      </c>
      <c r="AF16" s="28">
        <v>0</v>
      </c>
      <c r="AG16" s="7">
        <v>0</v>
      </c>
      <c r="AH16" s="7">
        <v>0</v>
      </c>
      <c r="AI16" s="7">
        <v>20</v>
      </c>
      <c r="AJ16" s="11">
        <v>31.6</v>
      </c>
      <c r="AK16" s="11">
        <v>30.5</v>
      </c>
      <c r="AL16" s="15">
        <v>1.58</v>
      </c>
      <c r="AM16" s="15">
        <v>1.525</v>
      </c>
      <c r="AN16" s="15">
        <v>0.03</v>
      </c>
      <c r="AO16" s="15">
        <v>0</v>
      </c>
      <c r="AP16" s="11">
        <v>1.1</v>
      </c>
      <c r="AQ16" s="15">
        <v>0.05500000000000001</v>
      </c>
      <c r="AR16" s="28">
        <v>2</v>
      </c>
      <c r="AS16" s="7">
        <v>0.02040362449985616</v>
      </c>
      <c r="AT16" s="7">
        <v>10</v>
      </c>
      <c r="AU16" s="7">
        <v>0</v>
      </c>
      <c r="AV16" s="11">
        <v>0</v>
      </c>
      <c r="AW16" s="11">
        <v>0</v>
      </c>
      <c r="AX16" s="15">
        <v>0</v>
      </c>
      <c r="AY16" s="15">
        <v>0</v>
      </c>
      <c r="AZ16" s="15">
        <v>0</v>
      </c>
      <c r="BA16" s="15">
        <v>0</v>
      </c>
      <c r="BB16" s="11">
        <v>0</v>
      </c>
      <c r="BC16" s="15">
        <v>0</v>
      </c>
      <c r="BD16" s="28">
        <v>0</v>
      </c>
      <c r="BE16" s="7">
        <v>0</v>
      </c>
      <c r="BF16" s="7">
        <v>0</v>
      </c>
      <c r="BG16" s="7">
        <v>114.673</v>
      </c>
      <c r="BH16" s="11">
        <v>212.574</v>
      </c>
      <c r="BI16" s="11">
        <v>203.629277</v>
      </c>
      <c r="BJ16" s="15">
        <v>1.853740636418338</v>
      </c>
      <c r="BK16" s="15">
        <v>1.775738639435612</v>
      </c>
      <c r="BL16" s="15">
        <v>0.04</v>
      </c>
      <c r="BM16" s="15">
        <v>0</v>
      </c>
      <c r="BN16" s="11">
        <v>8.944633</v>
      </c>
      <c r="BO16" s="15">
        <v>0.0780012121423526</v>
      </c>
      <c r="BP16" s="28">
        <v>8</v>
      </c>
      <c r="BQ16" s="7">
        <v>0.1169872416136002</v>
      </c>
      <c r="BR16" s="7">
        <v>14.334125</v>
      </c>
      <c r="BS16" s="7">
        <v>845.545</v>
      </c>
      <c r="BT16" s="11">
        <v>554.7329999999999</v>
      </c>
      <c r="BU16" s="11">
        <v>550.505765</v>
      </c>
      <c r="BV16" s="15">
        <v>0.656065614485332</v>
      </c>
      <c r="BW16" s="15">
        <v>0.6510661939932233</v>
      </c>
      <c r="BX16" s="15">
        <v>0.009999999999999998</v>
      </c>
      <c r="BY16" s="15">
        <v>0</v>
      </c>
      <c r="BZ16" s="11">
        <v>4.227725</v>
      </c>
      <c r="CA16" s="15">
        <v>0.004999999999999999</v>
      </c>
      <c r="CB16" s="28">
        <v>37</v>
      </c>
      <c r="CC16" s="7">
        <v>0.8626091338865436</v>
      </c>
      <c r="CD16" s="7">
        <v>22.85256756756757</v>
      </c>
    </row>
    <row r="17" spans="1:82">
      <c r="A17" s="26" t="s">
        <v>158</v>
      </c>
      <c r="B17" s="27">
        <v>46266</v>
      </c>
      <c r="C17" s="27">
        <v>46280</v>
      </c>
      <c r="D17" s="28">
        <v>2026</v>
      </c>
      <c r="E17" s="28">
        <v>9</v>
      </c>
      <c r="F17" s="26" t="s">
        <v>37</v>
      </c>
      <c r="G17" s="26" t="s">
        <v>160</v>
      </c>
      <c r="H17" s="28">
        <v>1</v>
      </c>
      <c r="I17" s="7">
        <v>100</v>
      </c>
      <c r="J17" s="11">
        <v>189</v>
      </c>
      <c r="K17" s="11">
        <v>181.4</v>
      </c>
      <c r="L17" s="15">
        <v>1.89</v>
      </c>
      <c r="M17" s="15">
        <v>1.814</v>
      </c>
      <c r="N17" s="15">
        <v>0.03</v>
      </c>
      <c r="O17" s="15">
        <v>0</v>
      </c>
      <c r="P17" s="11">
        <v>7.6</v>
      </c>
      <c r="Q17" s="15">
        <v>0.076</v>
      </c>
      <c r="R17" s="28">
        <v>1</v>
      </c>
      <c r="S17" s="7">
        <v>100</v>
      </c>
      <c r="T17" s="11">
        <v>189</v>
      </c>
      <c r="U17" s="11">
        <v>7.6</v>
      </c>
      <c r="V17" s="7">
        <v>0.008391526471531789</v>
      </c>
      <c r="W17" s="7">
        <v>100</v>
      </c>
      <c r="X17" s="11">
        <v>189</v>
      </c>
      <c r="Y17" s="11">
        <v>181.4</v>
      </c>
      <c r="Z17" s="15">
        <v>1.89</v>
      </c>
      <c r="AA17" s="15">
        <v>1.814</v>
      </c>
      <c r="AB17" s="15">
        <v>0.03</v>
      </c>
      <c r="AC17" s="15">
        <v>0</v>
      </c>
      <c r="AD17" s="11">
        <v>7.6</v>
      </c>
      <c r="AE17" s="15">
        <v>0.076</v>
      </c>
      <c r="AF17" s="28">
        <v>1</v>
      </c>
      <c r="AG17" s="7">
        <v>1</v>
      </c>
      <c r="AH17" s="7">
        <v>100</v>
      </c>
      <c r="AI17" s="7">
        <v>0</v>
      </c>
      <c r="AJ17" s="11">
        <v>0</v>
      </c>
      <c r="AK17" s="11">
        <v>0</v>
      </c>
      <c r="AL17" s="15">
        <v>0</v>
      </c>
      <c r="AM17" s="15">
        <v>0</v>
      </c>
      <c r="AN17" s="15">
        <v>0</v>
      </c>
      <c r="AO17" s="15">
        <v>0</v>
      </c>
      <c r="AP17" s="11">
        <v>0</v>
      </c>
      <c r="AQ17" s="15">
        <v>0</v>
      </c>
      <c r="AR17" s="28">
        <v>0</v>
      </c>
      <c r="AS17" s="7">
        <v>0</v>
      </c>
      <c r="AT17" s="7">
        <v>0</v>
      </c>
      <c r="AU17" s="7">
        <v>0</v>
      </c>
      <c r="AV17" s="11">
        <v>0</v>
      </c>
      <c r="AW17" s="11">
        <v>0</v>
      </c>
      <c r="AX17" s="15">
        <v>0</v>
      </c>
      <c r="AY17" s="15">
        <v>0</v>
      </c>
      <c r="AZ17" s="15">
        <v>0</v>
      </c>
      <c r="BA17" s="15">
        <v>0</v>
      </c>
      <c r="BB17" s="11">
        <v>0</v>
      </c>
      <c r="BC17" s="15">
        <v>0</v>
      </c>
      <c r="BD17" s="28">
        <v>0</v>
      </c>
      <c r="BE17" s="7">
        <v>0</v>
      </c>
      <c r="BF17" s="7">
        <v>0</v>
      </c>
      <c r="BG17" s="7">
        <v>0</v>
      </c>
      <c r="BH17" s="11">
        <v>0</v>
      </c>
      <c r="BI17" s="11">
        <v>0</v>
      </c>
      <c r="BJ17" s="15">
        <v>0</v>
      </c>
      <c r="BK17" s="15">
        <v>0</v>
      </c>
      <c r="BL17" s="15">
        <v>0</v>
      </c>
      <c r="BM17" s="15">
        <v>0</v>
      </c>
      <c r="BN17" s="11">
        <v>0</v>
      </c>
      <c r="BO17" s="15">
        <v>0</v>
      </c>
      <c r="BP17" s="28">
        <v>0</v>
      </c>
      <c r="BQ17" s="7">
        <v>0</v>
      </c>
      <c r="BR17" s="7">
        <v>0</v>
      </c>
      <c r="BS17" s="7">
        <v>0</v>
      </c>
      <c r="BT17" s="11">
        <v>0</v>
      </c>
      <c r="BU17" s="11">
        <v>0</v>
      </c>
      <c r="BV17" s="15">
        <v>0</v>
      </c>
      <c r="BW17" s="15">
        <v>0</v>
      </c>
      <c r="BX17" s="15">
        <v>0</v>
      </c>
      <c r="BY17" s="15">
        <v>0</v>
      </c>
      <c r="BZ17" s="11">
        <v>0</v>
      </c>
      <c r="CA17" s="15">
        <v>0</v>
      </c>
      <c r="CB17" s="28">
        <v>0</v>
      </c>
      <c r="CC17" s="7">
        <v>0</v>
      </c>
      <c r="CD17" s="7">
        <v>0</v>
      </c>
    </row>
    <row r="18" spans="1:82">
      <c r="A18" s="26" t="s">
        <v>158</v>
      </c>
      <c r="B18" s="27">
        <v>46266</v>
      </c>
      <c r="C18" s="27">
        <v>46280</v>
      </c>
      <c r="D18" s="28">
        <v>2026</v>
      </c>
      <c r="E18" s="28">
        <v>9</v>
      </c>
      <c r="F18" s="26" t="s">
        <v>38</v>
      </c>
      <c r="G18" s="26" t="s">
        <v>38</v>
      </c>
      <c r="H18" s="28">
        <v>2</v>
      </c>
      <c r="I18" s="7">
        <v>133.665</v>
      </c>
      <c r="J18" s="11">
        <v>110.284</v>
      </c>
      <c r="K18" s="11">
        <v>108.295425</v>
      </c>
      <c r="L18" s="15">
        <v>0.8250776194216887</v>
      </c>
      <c r="M18" s="15">
        <v>0.8102003142183818</v>
      </c>
      <c r="N18" s="15">
        <v>0.01359106722028953</v>
      </c>
      <c r="O18" s="15">
        <v>0</v>
      </c>
      <c r="P18" s="11">
        <v>1.988325</v>
      </c>
      <c r="Q18" s="15">
        <v>0.01487543485579621</v>
      </c>
      <c r="R18" s="28">
        <v>6</v>
      </c>
      <c r="S18" s="7">
        <v>22.2775</v>
      </c>
      <c r="T18" s="11">
        <v>18.38066666666667</v>
      </c>
      <c r="U18" s="11">
        <v>0.3313875</v>
      </c>
      <c r="V18" s="7">
        <v>0.01121653385817296</v>
      </c>
      <c r="W18" s="7">
        <v>0</v>
      </c>
      <c r="X18" s="11">
        <v>0</v>
      </c>
      <c r="Y18" s="11">
        <v>0</v>
      </c>
      <c r="Z18" s="15">
        <v>0</v>
      </c>
      <c r="AA18" s="15">
        <v>0</v>
      </c>
      <c r="AB18" s="15">
        <v>0</v>
      </c>
      <c r="AC18" s="15">
        <v>0</v>
      </c>
      <c r="AD18" s="11">
        <v>0</v>
      </c>
      <c r="AE18" s="15">
        <v>0</v>
      </c>
      <c r="AF18" s="28">
        <v>0</v>
      </c>
      <c r="AG18" s="7">
        <v>0</v>
      </c>
      <c r="AH18" s="7">
        <v>0</v>
      </c>
      <c r="AI18" s="7">
        <v>24</v>
      </c>
      <c r="AJ18" s="11">
        <v>38.16</v>
      </c>
      <c r="AK18" s="11">
        <v>36.72</v>
      </c>
      <c r="AL18" s="15">
        <v>1.59</v>
      </c>
      <c r="AM18" s="15">
        <v>1.53</v>
      </c>
      <c r="AN18" s="15">
        <v>0.03</v>
      </c>
      <c r="AO18" s="15">
        <v>0</v>
      </c>
      <c r="AP18" s="11">
        <v>1.44</v>
      </c>
      <c r="AQ18" s="15">
        <v>0.06</v>
      </c>
      <c r="AR18" s="28">
        <v>2</v>
      </c>
      <c r="AS18" s="7">
        <v>0.1795533610144765</v>
      </c>
      <c r="AT18" s="7">
        <v>12</v>
      </c>
      <c r="AU18" s="7">
        <v>0</v>
      </c>
      <c r="AV18" s="11">
        <v>0</v>
      </c>
      <c r="AW18" s="11">
        <v>0</v>
      </c>
      <c r="AX18" s="15">
        <v>0</v>
      </c>
      <c r="AY18" s="15">
        <v>0</v>
      </c>
      <c r="AZ18" s="15">
        <v>0</v>
      </c>
      <c r="BA18" s="15">
        <v>0</v>
      </c>
      <c r="BB18" s="11">
        <v>0</v>
      </c>
      <c r="BC18" s="15">
        <v>0</v>
      </c>
      <c r="BD18" s="28">
        <v>0</v>
      </c>
      <c r="BE18" s="7">
        <v>0</v>
      </c>
      <c r="BF18" s="7">
        <v>0</v>
      </c>
      <c r="BG18" s="7">
        <v>0</v>
      </c>
      <c r="BH18" s="11">
        <v>0</v>
      </c>
      <c r="BI18" s="11">
        <v>0</v>
      </c>
      <c r="BJ18" s="15">
        <v>0</v>
      </c>
      <c r="BK18" s="15">
        <v>0</v>
      </c>
      <c r="BL18" s="15">
        <v>0</v>
      </c>
      <c r="BM18" s="15">
        <v>0</v>
      </c>
      <c r="BN18" s="11">
        <v>0</v>
      </c>
      <c r="BO18" s="15">
        <v>0</v>
      </c>
      <c r="BP18" s="28">
        <v>0</v>
      </c>
      <c r="BQ18" s="7">
        <v>0</v>
      </c>
      <c r="BR18" s="7">
        <v>0</v>
      </c>
      <c r="BS18" s="7">
        <v>109.665</v>
      </c>
      <c r="BT18" s="11">
        <v>72.12400000000001</v>
      </c>
      <c r="BU18" s="11">
        <v>71.575425</v>
      </c>
      <c r="BV18" s="15">
        <v>0.6576756485660877</v>
      </c>
      <c r="BW18" s="15">
        <v>0.6526733688961839</v>
      </c>
      <c r="BX18" s="15">
        <v>0.01</v>
      </c>
      <c r="BY18" s="15">
        <v>0</v>
      </c>
      <c r="BZ18" s="11">
        <v>0.548325</v>
      </c>
      <c r="CA18" s="15">
        <v>0.005</v>
      </c>
      <c r="CB18" s="28">
        <v>4</v>
      </c>
      <c r="CC18" s="7">
        <v>0.8204466389855235</v>
      </c>
      <c r="CD18" s="7">
        <v>27.41625</v>
      </c>
    </row>
    <row r="19" spans="1:82">
      <c r="A19" s="26" t="s">
        <v>158</v>
      </c>
      <c r="B19" s="27">
        <v>46266</v>
      </c>
      <c r="C19" s="27">
        <v>46280</v>
      </c>
      <c r="D19" s="28">
        <v>2026</v>
      </c>
      <c r="E19" s="28">
        <v>9</v>
      </c>
      <c r="F19" s="26" t="s">
        <v>39</v>
      </c>
      <c r="G19" s="26" t="s">
        <v>39</v>
      </c>
      <c r="H19" s="28">
        <v>2</v>
      </c>
      <c r="I19" s="7">
        <v>60.423</v>
      </c>
      <c r="J19" s="11">
        <v>68.03999999999999</v>
      </c>
      <c r="K19" s="11">
        <v>65.15210500000001</v>
      </c>
      <c r="L19" s="15">
        <v>1.126061268060176</v>
      </c>
      <c r="M19" s="15">
        <v>1.078266636876686</v>
      </c>
      <c r="N19" s="15">
        <v>0.01951160981745362</v>
      </c>
      <c r="O19" s="15">
        <v>0</v>
      </c>
      <c r="P19" s="11">
        <v>2.888355</v>
      </c>
      <c r="Q19" s="15">
        <v>0.04780224417854128</v>
      </c>
      <c r="R19" s="28">
        <v>3</v>
      </c>
      <c r="S19" s="7">
        <v>20.141</v>
      </c>
      <c r="T19" s="11">
        <v>22.68</v>
      </c>
      <c r="U19" s="11">
        <v>0.9627849999999999</v>
      </c>
      <c r="V19" s="7">
        <v>0.005070412039893653</v>
      </c>
      <c r="W19" s="7">
        <v>0</v>
      </c>
      <c r="X19" s="11">
        <v>0</v>
      </c>
      <c r="Y19" s="11">
        <v>0</v>
      </c>
      <c r="Z19" s="15">
        <v>0</v>
      </c>
      <c r="AA19" s="15">
        <v>0</v>
      </c>
      <c r="AB19" s="15">
        <v>0</v>
      </c>
      <c r="AC19" s="15">
        <v>0</v>
      </c>
      <c r="AD19" s="11">
        <v>0</v>
      </c>
      <c r="AE19" s="15">
        <v>0</v>
      </c>
      <c r="AF19" s="28">
        <v>0</v>
      </c>
      <c r="AG19" s="7">
        <v>0</v>
      </c>
      <c r="AH19" s="7">
        <v>0</v>
      </c>
      <c r="AI19" s="7">
        <v>28.736</v>
      </c>
      <c r="AJ19" s="11">
        <v>47.127</v>
      </c>
      <c r="AK19" s="11">
        <v>44.39712</v>
      </c>
      <c r="AL19" s="15">
        <v>1.639998608017817</v>
      </c>
      <c r="AM19" s="15">
        <v>1.545</v>
      </c>
      <c r="AN19" s="15">
        <v>0.03</v>
      </c>
      <c r="AO19" s="15">
        <v>0</v>
      </c>
      <c r="AP19" s="11">
        <v>2.72992</v>
      </c>
      <c r="AQ19" s="15">
        <v>0.095</v>
      </c>
      <c r="AR19" s="28">
        <v>2</v>
      </c>
      <c r="AS19" s="7">
        <v>0.4755804908726809</v>
      </c>
      <c r="AT19" s="7">
        <v>14.368</v>
      </c>
      <c r="AU19" s="7">
        <v>0</v>
      </c>
      <c r="AV19" s="11">
        <v>0</v>
      </c>
      <c r="AW19" s="11">
        <v>0</v>
      </c>
      <c r="AX19" s="15">
        <v>0</v>
      </c>
      <c r="AY19" s="15">
        <v>0</v>
      </c>
      <c r="AZ19" s="15">
        <v>0</v>
      </c>
      <c r="BA19" s="15">
        <v>0</v>
      </c>
      <c r="BB19" s="11">
        <v>0</v>
      </c>
      <c r="BC19" s="15">
        <v>0</v>
      </c>
      <c r="BD19" s="28">
        <v>0</v>
      </c>
      <c r="BE19" s="7">
        <v>0</v>
      </c>
      <c r="BF19" s="7">
        <v>0</v>
      </c>
      <c r="BG19" s="7">
        <v>0</v>
      </c>
      <c r="BH19" s="11">
        <v>0</v>
      </c>
      <c r="BI19" s="11">
        <v>0</v>
      </c>
      <c r="BJ19" s="15">
        <v>0</v>
      </c>
      <c r="BK19" s="15">
        <v>0</v>
      </c>
      <c r="BL19" s="15">
        <v>0</v>
      </c>
      <c r="BM19" s="15">
        <v>0</v>
      </c>
      <c r="BN19" s="11">
        <v>0</v>
      </c>
      <c r="BO19" s="15">
        <v>0</v>
      </c>
      <c r="BP19" s="28">
        <v>0</v>
      </c>
      <c r="BQ19" s="7">
        <v>0</v>
      </c>
      <c r="BR19" s="7">
        <v>0</v>
      </c>
      <c r="BS19" s="7">
        <v>31.687</v>
      </c>
      <c r="BT19" s="11">
        <v>20.913</v>
      </c>
      <c r="BU19" s="11">
        <v>20.754985</v>
      </c>
      <c r="BV19" s="15">
        <v>0.6599867453529839</v>
      </c>
      <c r="BW19" s="15">
        <v>0.655</v>
      </c>
      <c r="BX19" s="15">
        <v>0.01</v>
      </c>
      <c r="BY19" s="15">
        <v>0</v>
      </c>
      <c r="BZ19" s="11">
        <v>0.158435</v>
      </c>
      <c r="CA19" s="15">
        <v>0.004999999999999999</v>
      </c>
      <c r="CB19" s="28">
        <v>1</v>
      </c>
      <c r="CC19" s="7">
        <v>0.5244195091273191</v>
      </c>
      <c r="CD19" s="7">
        <v>31.687</v>
      </c>
    </row>
    <row r="20" spans="1:82">
      <c r="A20" s="26" t="s">
        <v>158</v>
      </c>
      <c r="B20" s="27">
        <v>46266</v>
      </c>
      <c r="C20" s="27">
        <v>46280</v>
      </c>
      <c r="D20" s="28">
        <v>2026</v>
      </c>
      <c r="E20" s="28">
        <v>9</v>
      </c>
      <c r="F20" s="26" t="s">
        <v>40</v>
      </c>
      <c r="G20" s="26" t="s">
        <v>161</v>
      </c>
      <c r="H20" s="28">
        <v>2</v>
      </c>
      <c r="I20" s="7">
        <v>159.02</v>
      </c>
      <c r="J20" s="11">
        <v>270.909</v>
      </c>
      <c r="K20" s="11">
        <v>257.028252</v>
      </c>
      <c r="L20" s="15">
        <v>1.7036158973714</v>
      </c>
      <c r="M20" s="15">
        <v>1.616326575273551</v>
      </c>
      <c r="N20" s="15">
        <v>0.03</v>
      </c>
      <c r="O20" s="15">
        <v>0</v>
      </c>
      <c r="P20" s="11">
        <v>13.880468</v>
      </c>
      <c r="Q20" s="15">
        <v>0.08728756131304238</v>
      </c>
      <c r="R20" s="28">
        <v>4</v>
      </c>
      <c r="S20" s="7">
        <v>39.755</v>
      </c>
      <c r="T20" s="11">
        <v>67.72725</v>
      </c>
      <c r="U20" s="11">
        <v>3.470117</v>
      </c>
      <c r="V20" s="7">
        <v>0.01334420539502985</v>
      </c>
      <c r="W20" s="7">
        <v>56.93</v>
      </c>
      <c r="X20" s="11">
        <v>104.182</v>
      </c>
      <c r="Y20" s="11">
        <v>98.31811</v>
      </c>
      <c r="Z20" s="15">
        <v>1.830001756543123</v>
      </c>
      <c r="AA20" s="15">
        <v>1.727</v>
      </c>
      <c r="AB20" s="15">
        <v>0.03</v>
      </c>
      <c r="AC20" s="15">
        <v>0</v>
      </c>
      <c r="AD20" s="11">
        <v>5.86379</v>
      </c>
      <c r="AE20" s="15">
        <v>0.103</v>
      </c>
      <c r="AF20" s="28">
        <v>1</v>
      </c>
      <c r="AG20" s="7">
        <v>0.3580052823544208</v>
      </c>
      <c r="AH20" s="7">
        <v>56.93</v>
      </c>
      <c r="AI20" s="7">
        <v>102.09</v>
      </c>
      <c r="AJ20" s="11">
        <v>166.727</v>
      </c>
      <c r="AK20" s="11">
        <v>158.710142</v>
      </c>
      <c r="AL20" s="15">
        <v>1.63313742775982</v>
      </c>
      <c r="AM20" s="15">
        <v>1.554610069546479</v>
      </c>
      <c r="AN20" s="15">
        <v>0.03</v>
      </c>
      <c r="AO20" s="15">
        <v>0</v>
      </c>
      <c r="AP20" s="11">
        <v>8.016678000000001</v>
      </c>
      <c r="AQ20" s="15">
        <v>0.07852559506317955</v>
      </c>
      <c r="AR20" s="28">
        <v>3</v>
      </c>
      <c r="AS20" s="7">
        <v>0.6419947176455791</v>
      </c>
      <c r="AT20" s="7">
        <v>34.03</v>
      </c>
      <c r="AU20" s="7">
        <v>0</v>
      </c>
      <c r="AV20" s="11">
        <v>0</v>
      </c>
      <c r="AW20" s="11">
        <v>0</v>
      </c>
      <c r="AX20" s="15">
        <v>0</v>
      </c>
      <c r="AY20" s="15">
        <v>0</v>
      </c>
      <c r="AZ20" s="15">
        <v>0</v>
      </c>
      <c r="BA20" s="15">
        <v>0</v>
      </c>
      <c r="BB20" s="11">
        <v>0</v>
      </c>
      <c r="BC20" s="15">
        <v>0</v>
      </c>
      <c r="BD20" s="28">
        <v>0</v>
      </c>
      <c r="BE20" s="7">
        <v>0</v>
      </c>
      <c r="BF20" s="7">
        <v>0</v>
      </c>
      <c r="BG20" s="7">
        <v>0</v>
      </c>
      <c r="BH20" s="11">
        <v>0</v>
      </c>
      <c r="BI20" s="11">
        <v>0</v>
      </c>
      <c r="BJ20" s="15">
        <v>0</v>
      </c>
      <c r="BK20" s="15">
        <v>0</v>
      </c>
      <c r="BL20" s="15">
        <v>0</v>
      </c>
      <c r="BM20" s="15">
        <v>0</v>
      </c>
      <c r="BN20" s="11">
        <v>0</v>
      </c>
      <c r="BO20" s="15">
        <v>0</v>
      </c>
      <c r="BP20" s="28">
        <v>0</v>
      </c>
      <c r="BQ20" s="7">
        <v>0</v>
      </c>
      <c r="BR20" s="7">
        <v>0</v>
      </c>
      <c r="BS20" s="7">
        <v>0</v>
      </c>
      <c r="BT20" s="11">
        <v>0</v>
      </c>
      <c r="BU20" s="11">
        <v>0</v>
      </c>
      <c r="BV20" s="15">
        <v>0</v>
      </c>
      <c r="BW20" s="15">
        <v>0</v>
      </c>
      <c r="BX20" s="15">
        <v>0</v>
      </c>
      <c r="BY20" s="15">
        <v>0</v>
      </c>
      <c r="BZ20" s="11">
        <v>0</v>
      </c>
      <c r="CA20" s="15">
        <v>0</v>
      </c>
      <c r="CB20" s="28">
        <v>0</v>
      </c>
      <c r="CC20" s="7">
        <v>0</v>
      </c>
      <c r="CD20" s="7">
        <v>0</v>
      </c>
    </row>
    <row r="21" spans="1:82">
      <c r="A21" s="26" t="s">
        <v>158</v>
      </c>
      <c r="B21" s="27">
        <v>46266</v>
      </c>
      <c r="C21" s="27">
        <v>46280</v>
      </c>
      <c r="D21" s="28">
        <v>2026</v>
      </c>
      <c r="E21" s="28">
        <v>9</v>
      </c>
      <c r="F21" s="26" t="s">
        <v>41</v>
      </c>
      <c r="G21" s="26" t="s">
        <v>41</v>
      </c>
      <c r="H21" s="28">
        <v>2</v>
      </c>
      <c r="I21" s="7">
        <v>56.284</v>
      </c>
      <c r="J21" s="11">
        <v>60.147</v>
      </c>
      <c r="K21" s="11">
        <v>58.61602</v>
      </c>
      <c r="L21" s="15">
        <v>1.0686340700732</v>
      </c>
      <c r="M21" s="15">
        <v>1.04143308933267</v>
      </c>
      <c r="N21" s="15">
        <v>0.01888351929500391</v>
      </c>
      <c r="O21" s="15">
        <v>0</v>
      </c>
      <c r="P21" s="11">
        <v>1.53142</v>
      </c>
      <c r="Q21" s="15">
        <v>0.02720879823750977</v>
      </c>
      <c r="R21" s="28">
        <v>2</v>
      </c>
      <c r="S21" s="7">
        <v>28.142</v>
      </c>
      <c r="T21" s="11">
        <v>30.0735</v>
      </c>
      <c r="U21" s="11">
        <v>0.76571</v>
      </c>
      <c r="V21" s="7">
        <v>0.004723086759236952</v>
      </c>
      <c r="W21" s="7">
        <v>0</v>
      </c>
      <c r="X21" s="11">
        <v>0</v>
      </c>
      <c r="Y21" s="11">
        <v>0</v>
      </c>
      <c r="Z21" s="15">
        <v>0</v>
      </c>
      <c r="AA21" s="15">
        <v>0</v>
      </c>
      <c r="AB21" s="15">
        <v>0</v>
      </c>
      <c r="AC21" s="15">
        <v>0</v>
      </c>
      <c r="AD21" s="11">
        <v>0</v>
      </c>
      <c r="AE21" s="15">
        <v>0</v>
      </c>
      <c r="AF21" s="28">
        <v>0</v>
      </c>
      <c r="AG21" s="7">
        <v>0</v>
      </c>
      <c r="AH21" s="7">
        <v>0</v>
      </c>
      <c r="AI21" s="7">
        <v>25</v>
      </c>
      <c r="AJ21" s="11">
        <v>39.5</v>
      </c>
      <c r="AK21" s="11">
        <v>38.125</v>
      </c>
      <c r="AL21" s="15">
        <v>1.58</v>
      </c>
      <c r="AM21" s="15">
        <v>1.525</v>
      </c>
      <c r="AN21" s="15">
        <v>0.03</v>
      </c>
      <c r="AO21" s="15">
        <v>0</v>
      </c>
      <c r="AP21" s="11">
        <v>1.375</v>
      </c>
      <c r="AQ21" s="15">
        <v>0.055</v>
      </c>
      <c r="AR21" s="28">
        <v>1</v>
      </c>
      <c r="AS21" s="7">
        <v>0.4441759647501954</v>
      </c>
      <c r="AT21" s="7">
        <v>25</v>
      </c>
      <c r="AU21" s="7">
        <v>0</v>
      </c>
      <c r="AV21" s="11">
        <v>0</v>
      </c>
      <c r="AW21" s="11">
        <v>0</v>
      </c>
      <c r="AX21" s="15">
        <v>0</v>
      </c>
      <c r="AY21" s="15">
        <v>0</v>
      </c>
      <c r="AZ21" s="15">
        <v>0</v>
      </c>
      <c r="BA21" s="15">
        <v>0</v>
      </c>
      <c r="BB21" s="11">
        <v>0</v>
      </c>
      <c r="BC21" s="15">
        <v>0</v>
      </c>
      <c r="BD21" s="28">
        <v>0</v>
      </c>
      <c r="BE21" s="7">
        <v>0</v>
      </c>
      <c r="BF21" s="7">
        <v>0</v>
      </c>
      <c r="BG21" s="7">
        <v>0</v>
      </c>
      <c r="BH21" s="11">
        <v>0</v>
      </c>
      <c r="BI21" s="11">
        <v>0</v>
      </c>
      <c r="BJ21" s="15">
        <v>0</v>
      </c>
      <c r="BK21" s="15">
        <v>0</v>
      </c>
      <c r="BL21" s="15">
        <v>0</v>
      </c>
      <c r="BM21" s="15">
        <v>0</v>
      </c>
      <c r="BN21" s="11">
        <v>0</v>
      </c>
      <c r="BO21" s="15">
        <v>0</v>
      </c>
      <c r="BP21" s="28">
        <v>0</v>
      </c>
      <c r="BQ21" s="7">
        <v>0</v>
      </c>
      <c r="BR21" s="7">
        <v>0</v>
      </c>
      <c r="BS21" s="7">
        <v>31.284</v>
      </c>
      <c r="BT21" s="11">
        <v>20.647</v>
      </c>
      <c r="BU21" s="11">
        <v>20.49102</v>
      </c>
      <c r="BV21" s="15">
        <v>0.659985935302391</v>
      </c>
      <c r="BW21" s="15">
        <v>0.655</v>
      </c>
      <c r="BX21" s="15">
        <v>0.01</v>
      </c>
      <c r="BY21" s="15">
        <v>0</v>
      </c>
      <c r="BZ21" s="11">
        <v>0.15642</v>
      </c>
      <c r="CA21" s="15">
        <v>0.005</v>
      </c>
      <c r="CB21" s="28">
        <v>1</v>
      </c>
      <c r="CC21" s="7">
        <v>0.5558240352498045</v>
      </c>
      <c r="CD21" s="7">
        <v>31.284</v>
      </c>
    </row>
    <row r="22" spans="1:82">
      <c r="A22" s="26" t="s">
        <v>158</v>
      </c>
      <c r="B22" s="27">
        <v>46266</v>
      </c>
      <c r="C22" s="27">
        <v>46280</v>
      </c>
      <c r="D22" s="28">
        <v>2026</v>
      </c>
      <c r="E22" s="28">
        <v>9</v>
      </c>
      <c r="F22" s="26" t="s">
        <v>42</v>
      </c>
      <c r="G22" s="26" t="s">
        <v>42</v>
      </c>
      <c r="H22" s="28">
        <v>1</v>
      </c>
      <c r="I22" s="7">
        <v>303.183</v>
      </c>
      <c r="J22" s="11">
        <v>564.835</v>
      </c>
      <c r="K22" s="11">
        <v>535.673412</v>
      </c>
      <c r="L22" s="15">
        <v>1.863016725871833</v>
      </c>
      <c r="M22" s="15">
        <v>1.766831952978894</v>
      </c>
      <c r="N22" s="15">
        <v>0.03</v>
      </c>
      <c r="O22" s="15">
        <v>0</v>
      </c>
      <c r="P22" s="11">
        <v>29.162128</v>
      </c>
      <c r="Q22" s="15">
        <v>0.0961865539954417</v>
      </c>
      <c r="R22" s="28">
        <v>7</v>
      </c>
      <c r="S22" s="7">
        <v>43.31185714285714</v>
      </c>
      <c r="T22" s="11">
        <v>80.69071428571429</v>
      </c>
      <c r="U22" s="11">
        <v>4.166018285714285</v>
      </c>
      <c r="V22" s="7">
        <v>0.02544168170218422</v>
      </c>
      <c r="W22" s="7">
        <v>303.183</v>
      </c>
      <c r="X22" s="11">
        <v>564.835</v>
      </c>
      <c r="Y22" s="11">
        <v>535.673412</v>
      </c>
      <c r="Z22" s="15">
        <v>1.863016725871833</v>
      </c>
      <c r="AA22" s="15">
        <v>1.766831952978894</v>
      </c>
      <c r="AB22" s="15">
        <v>0.03</v>
      </c>
      <c r="AC22" s="15">
        <v>0</v>
      </c>
      <c r="AD22" s="11">
        <v>29.162128</v>
      </c>
      <c r="AE22" s="15">
        <v>0.0961865539954417</v>
      </c>
      <c r="AF22" s="28">
        <v>7</v>
      </c>
      <c r="AG22" s="7">
        <v>1</v>
      </c>
      <c r="AH22" s="7">
        <v>43.31185714285714</v>
      </c>
      <c r="AI22" s="7">
        <v>0</v>
      </c>
      <c r="AJ22" s="11">
        <v>0</v>
      </c>
      <c r="AK22" s="11">
        <v>0</v>
      </c>
      <c r="AL22" s="15">
        <v>0</v>
      </c>
      <c r="AM22" s="15">
        <v>0</v>
      </c>
      <c r="AN22" s="15">
        <v>0</v>
      </c>
      <c r="AO22" s="15">
        <v>0</v>
      </c>
      <c r="AP22" s="11">
        <v>0</v>
      </c>
      <c r="AQ22" s="15">
        <v>0</v>
      </c>
      <c r="AR22" s="28">
        <v>0</v>
      </c>
      <c r="AS22" s="7">
        <v>0</v>
      </c>
      <c r="AT22" s="7">
        <v>0</v>
      </c>
      <c r="AU22" s="7">
        <v>0</v>
      </c>
      <c r="AV22" s="11">
        <v>0</v>
      </c>
      <c r="AW22" s="11">
        <v>0</v>
      </c>
      <c r="AX22" s="15">
        <v>0</v>
      </c>
      <c r="AY22" s="15">
        <v>0</v>
      </c>
      <c r="AZ22" s="15">
        <v>0</v>
      </c>
      <c r="BA22" s="15">
        <v>0</v>
      </c>
      <c r="BB22" s="11">
        <v>0</v>
      </c>
      <c r="BC22" s="15">
        <v>0</v>
      </c>
      <c r="BD22" s="28">
        <v>0</v>
      </c>
      <c r="BE22" s="7">
        <v>0</v>
      </c>
      <c r="BF22" s="7">
        <v>0</v>
      </c>
      <c r="BG22" s="7">
        <v>0</v>
      </c>
      <c r="BH22" s="11">
        <v>0</v>
      </c>
      <c r="BI22" s="11">
        <v>0</v>
      </c>
      <c r="BJ22" s="15">
        <v>0</v>
      </c>
      <c r="BK22" s="15">
        <v>0</v>
      </c>
      <c r="BL22" s="15">
        <v>0</v>
      </c>
      <c r="BM22" s="15">
        <v>0</v>
      </c>
      <c r="BN22" s="11">
        <v>0</v>
      </c>
      <c r="BO22" s="15">
        <v>0</v>
      </c>
      <c r="BP22" s="28">
        <v>0</v>
      </c>
      <c r="BQ22" s="7">
        <v>0</v>
      </c>
      <c r="BR22" s="7">
        <v>0</v>
      </c>
      <c r="BS22" s="7">
        <v>0</v>
      </c>
      <c r="BT22" s="11">
        <v>0</v>
      </c>
      <c r="BU22" s="11">
        <v>0</v>
      </c>
      <c r="BV22" s="15">
        <v>0</v>
      </c>
      <c r="BW22" s="15">
        <v>0</v>
      </c>
      <c r="BX22" s="15">
        <v>0</v>
      </c>
      <c r="BY22" s="15">
        <v>0</v>
      </c>
      <c r="BZ22" s="11">
        <v>0</v>
      </c>
      <c r="CA22" s="15">
        <v>0</v>
      </c>
      <c r="CB22" s="28">
        <v>0</v>
      </c>
      <c r="CC22" s="7">
        <v>0</v>
      </c>
      <c r="CD22" s="7">
        <v>0</v>
      </c>
    </row>
    <row r="23" spans="1:82">
      <c r="A23" s="26" t="s">
        <v>158</v>
      </c>
      <c r="B23" s="27">
        <v>46266</v>
      </c>
      <c r="C23" s="27">
        <v>46280</v>
      </c>
      <c r="D23" s="28">
        <v>2026</v>
      </c>
      <c r="E23" s="28">
        <v>9</v>
      </c>
      <c r="F23" s="26" t="s">
        <v>43</v>
      </c>
      <c r="G23" s="26" t="s">
        <v>162</v>
      </c>
      <c r="H23" s="28">
        <v>3</v>
      </c>
      <c r="I23" s="7">
        <v>1110.812</v>
      </c>
      <c r="J23" s="11">
        <v>1981.475</v>
      </c>
      <c r="K23" s="11">
        <v>1876.575438</v>
      </c>
      <c r="L23" s="15">
        <v>1.783807701033118</v>
      </c>
      <c r="M23" s="15">
        <v>1.689372673323659</v>
      </c>
      <c r="N23" s="15">
        <v>0.0295681537469887</v>
      </c>
      <c r="O23" s="15">
        <v>0</v>
      </c>
      <c r="P23" s="11">
        <v>104.900032</v>
      </c>
      <c r="Q23" s="15">
        <v>0.09443545082336166</v>
      </c>
      <c r="R23" s="28">
        <v>14</v>
      </c>
      <c r="S23" s="7">
        <v>79.34371428571428</v>
      </c>
      <c r="T23" s="11">
        <v>141.5339285714286</v>
      </c>
      <c r="U23" s="11">
        <v>7.492859428571428</v>
      </c>
      <c r="V23" s="7">
        <v>0.09321408302895169</v>
      </c>
      <c r="W23" s="7">
        <v>899.866</v>
      </c>
      <c r="X23" s="11">
        <v>1668.465</v>
      </c>
      <c r="Y23" s="11">
        <v>1575.171158</v>
      </c>
      <c r="Z23" s="15">
        <v>1.85412605876875</v>
      </c>
      <c r="AA23" s="15">
        <v>1.750450798229959</v>
      </c>
      <c r="AB23" s="15">
        <v>0.03</v>
      </c>
      <c r="AC23" s="15">
        <v>0</v>
      </c>
      <c r="AD23" s="11">
        <v>93.293522</v>
      </c>
      <c r="AE23" s="15">
        <v>0.1036749049302896</v>
      </c>
      <c r="AF23" s="28">
        <v>8</v>
      </c>
      <c r="AG23" s="7">
        <v>0.8100974782411425</v>
      </c>
      <c r="AH23" s="7">
        <v>112.48325</v>
      </c>
      <c r="AI23" s="7">
        <v>186.961</v>
      </c>
      <c r="AJ23" s="11">
        <v>297.42</v>
      </c>
      <c r="AK23" s="11">
        <v>285.933955</v>
      </c>
      <c r="AL23" s="15">
        <v>1.590813057268629</v>
      </c>
      <c r="AM23" s="15">
        <v>1.529377543979761</v>
      </c>
      <c r="AN23" s="15">
        <v>0.03</v>
      </c>
      <c r="AO23" s="15">
        <v>0</v>
      </c>
      <c r="AP23" s="11">
        <v>11.486585</v>
      </c>
      <c r="AQ23" s="15">
        <v>0.06143840159177583</v>
      </c>
      <c r="AR23" s="28">
        <v>5</v>
      </c>
      <c r="AS23" s="7">
        <v>0.1683102091082919</v>
      </c>
      <c r="AT23" s="7">
        <v>37.3922</v>
      </c>
      <c r="AU23" s="7">
        <v>0</v>
      </c>
      <c r="AV23" s="11">
        <v>0</v>
      </c>
      <c r="AW23" s="11">
        <v>0</v>
      </c>
      <c r="AX23" s="15">
        <v>0</v>
      </c>
      <c r="AY23" s="15">
        <v>0</v>
      </c>
      <c r="AZ23" s="15">
        <v>0</v>
      </c>
      <c r="BA23" s="15">
        <v>0</v>
      </c>
      <c r="BB23" s="11">
        <v>0</v>
      </c>
      <c r="BC23" s="15">
        <v>0</v>
      </c>
      <c r="BD23" s="28">
        <v>0</v>
      </c>
      <c r="BE23" s="7">
        <v>0</v>
      </c>
      <c r="BF23" s="7">
        <v>0</v>
      </c>
      <c r="BG23" s="7">
        <v>0</v>
      </c>
      <c r="BH23" s="11">
        <v>0</v>
      </c>
      <c r="BI23" s="11">
        <v>0</v>
      </c>
      <c r="BJ23" s="15">
        <v>0</v>
      </c>
      <c r="BK23" s="15">
        <v>0</v>
      </c>
      <c r="BL23" s="15">
        <v>0</v>
      </c>
      <c r="BM23" s="15">
        <v>0</v>
      </c>
      <c r="BN23" s="11">
        <v>0</v>
      </c>
      <c r="BO23" s="15">
        <v>0</v>
      </c>
      <c r="BP23" s="28">
        <v>0</v>
      </c>
      <c r="BQ23" s="7">
        <v>0</v>
      </c>
      <c r="BR23" s="7">
        <v>0</v>
      </c>
      <c r="BS23" s="7">
        <v>23.985</v>
      </c>
      <c r="BT23" s="11">
        <v>15.59</v>
      </c>
      <c r="BU23" s="11">
        <v>15.470325</v>
      </c>
      <c r="BV23" s="15">
        <v>0.6499895768188452</v>
      </c>
      <c r="BW23" s="15">
        <v>0.645</v>
      </c>
      <c r="BX23" s="15">
        <v>0.01</v>
      </c>
      <c r="BY23" s="15">
        <v>0</v>
      </c>
      <c r="BZ23" s="11">
        <v>0.119925</v>
      </c>
      <c r="CA23" s="15">
        <v>0.005</v>
      </c>
      <c r="CB23" s="28">
        <v>1</v>
      </c>
      <c r="CC23" s="7">
        <v>0.02159231265056553</v>
      </c>
      <c r="CD23" s="7">
        <v>23.985</v>
      </c>
    </row>
    <row r="24" spans="1:82">
      <c r="A24" s="26" t="s">
        <v>158</v>
      </c>
      <c r="B24" s="27">
        <v>46266</v>
      </c>
      <c r="C24" s="27">
        <v>46280</v>
      </c>
      <c r="D24" s="28">
        <v>2026</v>
      </c>
      <c r="E24" s="28">
        <v>9</v>
      </c>
      <c r="F24" s="26" t="s">
        <v>44</v>
      </c>
      <c r="G24" s="26" t="s">
        <v>44</v>
      </c>
      <c r="H24" s="28">
        <v>3</v>
      </c>
      <c r="I24" s="7">
        <v>123.735</v>
      </c>
      <c r="J24" s="11">
        <v>175.112</v>
      </c>
      <c r="K24" s="11">
        <v>168.337811</v>
      </c>
      <c r="L24" s="15">
        <v>1.415218006222976</v>
      </c>
      <c r="M24" s="15">
        <v>1.360470448943306</v>
      </c>
      <c r="N24" s="15">
        <v>0.02479581363397583</v>
      </c>
      <c r="O24" s="15">
        <v>0</v>
      </c>
      <c r="P24" s="11">
        <v>6.774019</v>
      </c>
      <c r="Q24" s="15">
        <v>0.05474618337576272</v>
      </c>
      <c r="R24" s="28">
        <v>4</v>
      </c>
      <c r="S24" s="7">
        <v>30.93375</v>
      </c>
      <c r="T24" s="11">
        <v>43.778</v>
      </c>
      <c r="U24" s="11">
        <v>1.69350475</v>
      </c>
      <c r="V24" s="7">
        <v>0.01038325527954986</v>
      </c>
      <c r="W24" s="7">
        <v>41.538</v>
      </c>
      <c r="X24" s="11">
        <v>75.184</v>
      </c>
      <c r="Y24" s="11">
        <v>71.320746</v>
      </c>
      <c r="Z24" s="15">
        <v>1.810005296355145</v>
      </c>
      <c r="AA24" s="15">
        <v>1.717</v>
      </c>
      <c r="AB24" s="15">
        <v>0.03</v>
      </c>
      <c r="AC24" s="15">
        <v>0</v>
      </c>
      <c r="AD24" s="11">
        <v>3.863034</v>
      </c>
      <c r="AE24" s="15">
        <v>0.093</v>
      </c>
      <c r="AF24" s="28">
        <v>1</v>
      </c>
      <c r="AG24" s="7">
        <v>0.3357012971269244</v>
      </c>
      <c r="AH24" s="7">
        <v>41.538</v>
      </c>
      <c r="AI24" s="7">
        <v>50</v>
      </c>
      <c r="AJ24" s="11">
        <v>79</v>
      </c>
      <c r="AK24" s="11">
        <v>76.25</v>
      </c>
      <c r="AL24" s="15">
        <v>1.58</v>
      </c>
      <c r="AM24" s="15">
        <v>1.525</v>
      </c>
      <c r="AN24" s="15">
        <v>0.03</v>
      </c>
      <c r="AO24" s="15">
        <v>0</v>
      </c>
      <c r="AP24" s="11">
        <v>2.75</v>
      </c>
      <c r="AQ24" s="15">
        <v>0.055</v>
      </c>
      <c r="AR24" s="28">
        <v>2</v>
      </c>
      <c r="AS24" s="7">
        <v>0.4040893845718673</v>
      </c>
      <c r="AT24" s="7">
        <v>25</v>
      </c>
      <c r="AU24" s="7">
        <v>0</v>
      </c>
      <c r="AV24" s="11">
        <v>0</v>
      </c>
      <c r="AW24" s="11">
        <v>0</v>
      </c>
      <c r="AX24" s="15">
        <v>0</v>
      </c>
      <c r="AY24" s="15">
        <v>0</v>
      </c>
      <c r="AZ24" s="15">
        <v>0</v>
      </c>
      <c r="BA24" s="15">
        <v>0</v>
      </c>
      <c r="BB24" s="11">
        <v>0</v>
      </c>
      <c r="BC24" s="15">
        <v>0</v>
      </c>
      <c r="BD24" s="28">
        <v>0</v>
      </c>
      <c r="BE24" s="7">
        <v>0</v>
      </c>
      <c r="BF24" s="7">
        <v>0</v>
      </c>
      <c r="BG24" s="7">
        <v>0</v>
      </c>
      <c r="BH24" s="11">
        <v>0</v>
      </c>
      <c r="BI24" s="11">
        <v>0</v>
      </c>
      <c r="BJ24" s="15">
        <v>0</v>
      </c>
      <c r="BK24" s="15">
        <v>0</v>
      </c>
      <c r="BL24" s="15">
        <v>0</v>
      </c>
      <c r="BM24" s="15">
        <v>0</v>
      </c>
      <c r="BN24" s="11">
        <v>0</v>
      </c>
      <c r="BO24" s="15">
        <v>0</v>
      </c>
      <c r="BP24" s="28">
        <v>0</v>
      </c>
      <c r="BQ24" s="7">
        <v>0</v>
      </c>
      <c r="BR24" s="7">
        <v>0</v>
      </c>
      <c r="BS24" s="7">
        <v>32.197</v>
      </c>
      <c r="BT24" s="11">
        <v>20.928</v>
      </c>
      <c r="BU24" s="11">
        <v>20.767065</v>
      </c>
      <c r="BV24" s="15">
        <v>0.6499984470602851</v>
      </c>
      <c r="BW24" s="15">
        <v>0.645</v>
      </c>
      <c r="BX24" s="15">
        <v>0.01</v>
      </c>
      <c r="BY24" s="15">
        <v>0</v>
      </c>
      <c r="BZ24" s="11">
        <v>0.160985</v>
      </c>
      <c r="CA24" s="15">
        <v>0.004999999999999999</v>
      </c>
      <c r="CB24" s="28">
        <v>1</v>
      </c>
      <c r="CC24" s="7">
        <v>0.2602093183012082</v>
      </c>
      <c r="CD24" s="7">
        <v>32.197</v>
      </c>
    </row>
    <row r="25" spans="1:82">
      <c r="A25" s="26" t="s">
        <v>158</v>
      </c>
      <c r="B25" s="27">
        <v>46266</v>
      </c>
      <c r="C25" s="27">
        <v>46280</v>
      </c>
      <c r="D25" s="28">
        <v>2026</v>
      </c>
      <c r="E25" s="28">
        <v>9</v>
      </c>
      <c r="F25" s="26" t="s">
        <v>45</v>
      </c>
      <c r="G25" s="26" t="s">
        <v>163</v>
      </c>
      <c r="H25" s="28">
        <v>3</v>
      </c>
      <c r="I25" s="7">
        <v>1587.21</v>
      </c>
      <c r="J25" s="11">
        <v>2795.042</v>
      </c>
      <c r="K25" s="11">
        <v>2652.584485</v>
      </c>
      <c r="L25" s="15">
        <v>1.760978068434549</v>
      </c>
      <c r="M25" s="15">
        <v>1.671224655212606</v>
      </c>
      <c r="N25" s="15">
        <v>0.02917731113085225</v>
      </c>
      <c r="O25" s="15">
        <v>0</v>
      </c>
      <c r="P25" s="11">
        <v>142.457265</v>
      </c>
      <c r="Q25" s="15">
        <v>0.08975325571285464</v>
      </c>
      <c r="R25" s="28">
        <v>117</v>
      </c>
      <c r="S25" s="7">
        <v>13.56589743589744</v>
      </c>
      <c r="T25" s="11">
        <v>23.88924786324786</v>
      </c>
      <c r="U25" s="11">
        <v>1.217583461538462</v>
      </c>
      <c r="V25" s="7">
        <v>0.1331911473087997</v>
      </c>
      <c r="W25" s="7">
        <v>1288.487</v>
      </c>
      <c r="X25" s="11">
        <v>2382.869</v>
      </c>
      <c r="Y25" s="11">
        <v>2253.85698</v>
      </c>
      <c r="Z25" s="15">
        <v>1.84935432022209</v>
      </c>
      <c r="AA25" s="15">
        <v>1.749227566905992</v>
      </c>
      <c r="AB25" s="15">
        <v>0.03</v>
      </c>
      <c r="AC25" s="15">
        <v>0</v>
      </c>
      <c r="AD25" s="11">
        <v>129.01195</v>
      </c>
      <c r="AE25" s="15">
        <v>0.100126698988814</v>
      </c>
      <c r="AF25" s="28">
        <v>112</v>
      </c>
      <c r="AG25" s="7">
        <v>0.8117936504936335</v>
      </c>
      <c r="AH25" s="7">
        <v>11.50434821428571</v>
      </c>
      <c r="AI25" s="7">
        <v>233.434</v>
      </c>
      <c r="AJ25" s="11">
        <v>369.386</v>
      </c>
      <c r="AK25" s="11">
        <v>356.26685</v>
      </c>
      <c r="AL25" s="15">
        <v>1.582400164500458</v>
      </c>
      <c r="AM25" s="15">
        <v>1.526199482508975</v>
      </c>
      <c r="AN25" s="15">
        <v>0.03</v>
      </c>
      <c r="AO25" s="15">
        <v>0</v>
      </c>
      <c r="AP25" s="11">
        <v>13.11887</v>
      </c>
      <c r="AQ25" s="15">
        <v>0.0561994825089747</v>
      </c>
      <c r="AR25" s="28">
        <v>3</v>
      </c>
      <c r="AS25" s="7">
        <v>0.147071906048979</v>
      </c>
      <c r="AT25" s="7">
        <v>77.81133333333334</v>
      </c>
      <c r="AU25" s="7">
        <v>0</v>
      </c>
      <c r="AV25" s="11">
        <v>0</v>
      </c>
      <c r="AW25" s="11">
        <v>0</v>
      </c>
      <c r="AX25" s="15">
        <v>0</v>
      </c>
      <c r="AY25" s="15">
        <v>0</v>
      </c>
      <c r="AZ25" s="15">
        <v>0</v>
      </c>
      <c r="BA25" s="15">
        <v>0</v>
      </c>
      <c r="BB25" s="11">
        <v>0</v>
      </c>
      <c r="BC25" s="15">
        <v>0</v>
      </c>
      <c r="BD25" s="28">
        <v>0</v>
      </c>
      <c r="BE25" s="7">
        <v>0</v>
      </c>
      <c r="BF25" s="7">
        <v>0</v>
      </c>
      <c r="BG25" s="7">
        <v>0</v>
      </c>
      <c r="BH25" s="11">
        <v>0</v>
      </c>
      <c r="BI25" s="11">
        <v>0</v>
      </c>
      <c r="BJ25" s="15">
        <v>0</v>
      </c>
      <c r="BK25" s="15">
        <v>0</v>
      </c>
      <c r="BL25" s="15">
        <v>0</v>
      </c>
      <c r="BM25" s="15">
        <v>0</v>
      </c>
      <c r="BN25" s="11">
        <v>0</v>
      </c>
      <c r="BO25" s="15">
        <v>0</v>
      </c>
      <c r="BP25" s="28">
        <v>0</v>
      </c>
      <c r="BQ25" s="7">
        <v>0</v>
      </c>
      <c r="BR25" s="7">
        <v>0</v>
      </c>
      <c r="BS25" s="7">
        <v>65.289</v>
      </c>
      <c r="BT25" s="11">
        <v>42.787</v>
      </c>
      <c r="BU25" s="11">
        <v>42.460655</v>
      </c>
      <c r="BV25" s="15">
        <v>0.655347761491216</v>
      </c>
      <c r="BW25" s="15">
        <v>0.6503492931427959</v>
      </c>
      <c r="BX25" s="15">
        <v>0.009999999999999998</v>
      </c>
      <c r="BY25" s="15">
        <v>0</v>
      </c>
      <c r="BZ25" s="11">
        <v>0.326445</v>
      </c>
      <c r="CA25" s="15">
        <v>0.004999999999999999</v>
      </c>
      <c r="CB25" s="28">
        <v>2</v>
      </c>
      <c r="CC25" s="7">
        <v>0.04113444345738749</v>
      </c>
      <c r="CD25" s="7">
        <v>32.6445</v>
      </c>
    </row>
    <row r="26" spans="1:82">
      <c r="A26" s="26" t="s">
        <v>158</v>
      </c>
      <c r="B26" s="27">
        <v>46266</v>
      </c>
      <c r="C26" s="27">
        <v>46280</v>
      </c>
      <c r="D26" s="28">
        <v>2026</v>
      </c>
      <c r="E26" s="28">
        <v>9</v>
      </c>
      <c r="F26" s="26" t="s">
        <v>46</v>
      </c>
      <c r="G26" s="26" t="s">
        <v>46</v>
      </c>
      <c r="H26" s="28">
        <v>2</v>
      </c>
      <c r="I26" s="7">
        <v>210.677</v>
      </c>
      <c r="J26" s="11">
        <v>292.447</v>
      </c>
      <c r="K26" s="11">
        <v>281.524655</v>
      </c>
      <c r="L26" s="15">
        <v>1.388129696169967</v>
      </c>
      <c r="M26" s="15">
        <v>1.33628566478543</v>
      </c>
      <c r="N26" s="15">
        <v>0.02559543756556245</v>
      </c>
      <c r="O26" s="15">
        <v>0</v>
      </c>
      <c r="P26" s="11">
        <v>10.923265</v>
      </c>
      <c r="Q26" s="15">
        <v>0.05184839825894615</v>
      </c>
      <c r="R26" s="28">
        <v>6</v>
      </c>
      <c r="S26" s="7">
        <v>35.11283333333333</v>
      </c>
      <c r="T26" s="11">
        <v>48.74116666666666</v>
      </c>
      <c r="U26" s="11">
        <v>1.820544166666666</v>
      </c>
      <c r="V26" s="7">
        <v>0.01767901622442903</v>
      </c>
      <c r="W26" s="7">
        <v>0</v>
      </c>
      <c r="X26" s="11">
        <v>0</v>
      </c>
      <c r="Y26" s="11">
        <v>0</v>
      </c>
      <c r="Z26" s="15">
        <v>0</v>
      </c>
      <c r="AA26" s="15">
        <v>0</v>
      </c>
      <c r="AB26" s="15">
        <v>0</v>
      </c>
      <c r="AC26" s="15">
        <v>0</v>
      </c>
      <c r="AD26" s="11">
        <v>0</v>
      </c>
      <c r="AE26" s="15">
        <v>0</v>
      </c>
      <c r="AF26" s="28">
        <v>0</v>
      </c>
      <c r="AG26" s="7">
        <v>0</v>
      </c>
      <c r="AH26" s="7">
        <v>0</v>
      </c>
      <c r="AI26" s="7">
        <v>164.28</v>
      </c>
      <c r="AJ26" s="11">
        <v>262.062</v>
      </c>
      <c r="AK26" s="11">
        <v>251.37098</v>
      </c>
      <c r="AL26" s="15">
        <v>1.595215485756026</v>
      </c>
      <c r="AM26" s="15">
        <v>1.53013744825907</v>
      </c>
      <c r="AN26" s="15">
        <v>0.03</v>
      </c>
      <c r="AO26" s="15">
        <v>0</v>
      </c>
      <c r="AP26" s="11">
        <v>10.69128</v>
      </c>
      <c r="AQ26" s="15">
        <v>0.06507962016070123</v>
      </c>
      <c r="AR26" s="28">
        <v>4</v>
      </c>
      <c r="AS26" s="7">
        <v>0.7797718782781224</v>
      </c>
      <c r="AT26" s="7">
        <v>41.07</v>
      </c>
      <c r="AU26" s="7">
        <v>0</v>
      </c>
      <c r="AV26" s="11">
        <v>0</v>
      </c>
      <c r="AW26" s="11">
        <v>0</v>
      </c>
      <c r="AX26" s="15">
        <v>0</v>
      </c>
      <c r="AY26" s="15">
        <v>0</v>
      </c>
      <c r="AZ26" s="15">
        <v>0</v>
      </c>
      <c r="BA26" s="15">
        <v>0</v>
      </c>
      <c r="BB26" s="11">
        <v>0</v>
      </c>
      <c r="BC26" s="15">
        <v>0</v>
      </c>
      <c r="BD26" s="28">
        <v>0</v>
      </c>
      <c r="BE26" s="7">
        <v>0</v>
      </c>
      <c r="BF26" s="7">
        <v>0</v>
      </c>
      <c r="BG26" s="7">
        <v>0</v>
      </c>
      <c r="BH26" s="11">
        <v>0</v>
      </c>
      <c r="BI26" s="11">
        <v>0</v>
      </c>
      <c r="BJ26" s="15">
        <v>0</v>
      </c>
      <c r="BK26" s="15">
        <v>0</v>
      </c>
      <c r="BL26" s="15">
        <v>0</v>
      </c>
      <c r="BM26" s="15">
        <v>0</v>
      </c>
      <c r="BN26" s="11">
        <v>0</v>
      </c>
      <c r="BO26" s="15">
        <v>0</v>
      </c>
      <c r="BP26" s="28">
        <v>0</v>
      </c>
      <c r="BQ26" s="7">
        <v>0</v>
      </c>
      <c r="BR26" s="7">
        <v>0</v>
      </c>
      <c r="BS26" s="7">
        <v>46.397</v>
      </c>
      <c r="BT26" s="11">
        <v>30.385</v>
      </c>
      <c r="BU26" s="11">
        <v>30.153675</v>
      </c>
      <c r="BV26" s="15">
        <v>0.6548914800525896</v>
      </c>
      <c r="BW26" s="15">
        <v>0.6499057051102443</v>
      </c>
      <c r="BX26" s="15">
        <v>0.01</v>
      </c>
      <c r="BY26" s="15">
        <v>0</v>
      </c>
      <c r="BZ26" s="11">
        <v>0.231985</v>
      </c>
      <c r="CA26" s="15">
        <v>0.005</v>
      </c>
      <c r="CB26" s="28">
        <v>2</v>
      </c>
      <c r="CC26" s="7">
        <v>0.2202281217218776</v>
      </c>
      <c r="CD26" s="7">
        <v>23.1985</v>
      </c>
    </row>
    <row r="27" spans="1:82">
      <c r="A27" s="26" t="s">
        <v>158</v>
      </c>
      <c r="B27" s="27">
        <v>46266</v>
      </c>
      <c r="C27" s="27">
        <v>46280</v>
      </c>
      <c r="D27" s="28">
        <v>2026</v>
      </c>
      <c r="E27" s="28">
        <v>9</v>
      </c>
      <c r="F27" s="26" t="s">
        <v>47</v>
      </c>
      <c r="G27" s="26" t="s">
        <v>164</v>
      </c>
      <c r="H27" s="28">
        <v>2</v>
      </c>
      <c r="I27" s="7">
        <v>199.704</v>
      </c>
      <c r="J27" s="11">
        <v>196.822</v>
      </c>
      <c r="K27" s="11">
        <v>191.3246</v>
      </c>
      <c r="L27" s="15">
        <v>0.9855686415895525</v>
      </c>
      <c r="M27" s="15">
        <v>0.9580409005327883</v>
      </c>
      <c r="N27" s="15">
        <v>0.01701037535552618</v>
      </c>
      <c r="O27" s="15">
        <v>0</v>
      </c>
      <c r="P27" s="11">
        <v>5.498519999999999</v>
      </c>
      <c r="Q27" s="15">
        <v>0.02753334935704843</v>
      </c>
      <c r="R27" s="28">
        <v>8</v>
      </c>
      <c r="S27" s="7">
        <v>24.963</v>
      </c>
      <c r="T27" s="11">
        <v>24.60275</v>
      </c>
      <c r="U27" s="11">
        <v>0.6873149999999999</v>
      </c>
      <c r="V27" s="7">
        <v>0.01675821402470784</v>
      </c>
      <c r="W27" s="7">
        <v>0</v>
      </c>
      <c r="X27" s="11">
        <v>0</v>
      </c>
      <c r="Y27" s="11">
        <v>0</v>
      </c>
      <c r="Z27" s="15">
        <v>0</v>
      </c>
      <c r="AA27" s="15">
        <v>0</v>
      </c>
      <c r="AB27" s="15">
        <v>0</v>
      </c>
      <c r="AC27" s="15">
        <v>0</v>
      </c>
      <c r="AD27" s="11">
        <v>0</v>
      </c>
      <c r="AE27" s="15">
        <v>0</v>
      </c>
      <c r="AF27" s="28">
        <v>0</v>
      </c>
      <c r="AG27" s="7">
        <v>0</v>
      </c>
      <c r="AH27" s="7">
        <v>0</v>
      </c>
      <c r="AI27" s="7">
        <v>70</v>
      </c>
      <c r="AJ27" s="11">
        <v>111.9</v>
      </c>
      <c r="AK27" s="11">
        <v>107.05</v>
      </c>
      <c r="AL27" s="15">
        <v>1.598571428571429</v>
      </c>
      <c r="AM27" s="15">
        <v>1.529285714285714</v>
      </c>
      <c r="AN27" s="15">
        <v>0.03</v>
      </c>
      <c r="AO27" s="15">
        <v>0</v>
      </c>
      <c r="AP27" s="11">
        <v>4.85</v>
      </c>
      <c r="AQ27" s="15">
        <v>0.06928571428571428</v>
      </c>
      <c r="AR27" s="28">
        <v>4</v>
      </c>
      <c r="AS27" s="7">
        <v>0.3505187677763089</v>
      </c>
      <c r="AT27" s="7">
        <v>17.5</v>
      </c>
      <c r="AU27" s="7">
        <v>0</v>
      </c>
      <c r="AV27" s="11">
        <v>0</v>
      </c>
      <c r="AW27" s="11">
        <v>0</v>
      </c>
      <c r="AX27" s="15">
        <v>0</v>
      </c>
      <c r="AY27" s="15">
        <v>0</v>
      </c>
      <c r="AZ27" s="15">
        <v>0</v>
      </c>
      <c r="BA27" s="15">
        <v>0</v>
      </c>
      <c r="BB27" s="11">
        <v>0</v>
      </c>
      <c r="BC27" s="15">
        <v>0</v>
      </c>
      <c r="BD27" s="28">
        <v>0</v>
      </c>
      <c r="BE27" s="7">
        <v>0</v>
      </c>
      <c r="BF27" s="7">
        <v>0</v>
      </c>
      <c r="BG27" s="7">
        <v>0</v>
      </c>
      <c r="BH27" s="11">
        <v>0</v>
      </c>
      <c r="BI27" s="11">
        <v>0</v>
      </c>
      <c r="BJ27" s="15">
        <v>0</v>
      </c>
      <c r="BK27" s="15">
        <v>0</v>
      </c>
      <c r="BL27" s="15">
        <v>0</v>
      </c>
      <c r="BM27" s="15">
        <v>0</v>
      </c>
      <c r="BN27" s="11">
        <v>0</v>
      </c>
      <c r="BO27" s="15">
        <v>0</v>
      </c>
      <c r="BP27" s="28">
        <v>0</v>
      </c>
      <c r="BQ27" s="7">
        <v>0</v>
      </c>
      <c r="BR27" s="7">
        <v>0</v>
      </c>
      <c r="BS27" s="7">
        <v>129.704</v>
      </c>
      <c r="BT27" s="11">
        <v>84.922</v>
      </c>
      <c r="BU27" s="11">
        <v>84.27459999999999</v>
      </c>
      <c r="BV27" s="15">
        <v>0.6547369394929994</v>
      </c>
      <c r="BW27" s="15">
        <v>0.6497455745389501</v>
      </c>
      <c r="BX27" s="15">
        <v>0.009999999999999998</v>
      </c>
      <c r="BY27" s="15">
        <v>0</v>
      </c>
      <c r="BZ27" s="11">
        <v>0.64852</v>
      </c>
      <c r="CA27" s="15">
        <v>0.004999999999999999</v>
      </c>
      <c r="CB27" s="28">
        <v>4</v>
      </c>
      <c r="CC27" s="7">
        <v>0.649481232223691</v>
      </c>
      <c r="CD27" s="7">
        <v>32.426</v>
      </c>
    </row>
    <row r="28" spans="1:82">
      <c r="A28" s="26" t="s">
        <v>158</v>
      </c>
      <c r="B28" s="27">
        <v>46266</v>
      </c>
      <c r="C28" s="27">
        <v>46280</v>
      </c>
      <c r="D28" s="28">
        <v>2026</v>
      </c>
      <c r="E28" s="28">
        <v>9</v>
      </c>
      <c r="F28" s="26" t="s">
        <v>48</v>
      </c>
      <c r="G28" s="26" t="s">
        <v>48</v>
      </c>
      <c r="H28" s="28">
        <v>2</v>
      </c>
      <c r="I28" s="7">
        <v>162.029</v>
      </c>
      <c r="J28" s="11">
        <v>196.49</v>
      </c>
      <c r="K28" s="11">
        <v>189.678995</v>
      </c>
      <c r="L28" s="15">
        <v>1.212684149133797</v>
      </c>
      <c r="M28" s="15">
        <v>1.170648433305149</v>
      </c>
      <c r="N28" s="15">
        <v>0.02172629590999142</v>
      </c>
      <c r="O28" s="15">
        <v>0</v>
      </c>
      <c r="P28" s="11">
        <v>6.810144999999999</v>
      </c>
      <c r="Q28" s="15">
        <v>0.04203040813681501</v>
      </c>
      <c r="R28" s="28">
        <v>6</v>
      </c>
      <c r="S28" s="7">
        <v>27.00483333333333</v>
      </c>
      <c r="T28" s="11">
        <v>32.74833333333333</v>
      </c>
      <c r="U28" s="11">
        <v>1.135024166666667</v>
      </c>
      <c r="V28" s="7">
        <v>0.01359670642655824</v>
      </c>
      <c r="W28" s="7">
        <v>0</v>
      </c>
      <c r="X28" s="11">
        <v>0</v>
      </c>
      <c r="Y28" s="11">
        <v>0</v>
      </c>
      <c r="Z28" s="15">
        <v>0</v>
      </c>
      <c r="AA28" s="15">
        <v>0</v>
      </c>
      <c r="AB28" s="15">
        <v>0</v>
      </c>
      <c r="AC28" s="15">
        <v>0</v>
      </c>
      <c r="AD28" s="11">
        <v>0</v>
      </c>
      <c r="AE28" s="15">
        <v>0</v>
      </c>
      <c r="AF28" s="28">
        <v>0</v>
      </c>
      <c r="AG28" s="7">
        <v>0</v>
      </c>
      <c r="AH28" s="7">
        <v>0</v>
      </c>
      <c r="AI28" s="7">
        <v>95</v>
      </c>
      <c r="AJ28" s="11">
        <v>152.25</v>
      </c>
      <c r="AK28" s="11">
        <v>145.775</v>
      </c>
      <c r="AL28" s="15">
        <v>1.602631578947368</v>
      </c>
      <c r="AM28" s="15">
        <v>1.534473684210526</v>
      </c>
      <c r="AN28" s="15">
        <v>0.03</v>
      </c>
      <c r="AO28" s="15">
        <v>0</v>
      </c>
      <c r="AP28" s="11">
        <v>6.475</v>
      </c>
      <c r="AQ28" s="15">
        <v>0.0681578947368421</v>
      </c>
      <c r="AR28" s="28">
        <v>4</v>
      </c>
      <c r="AS28" s="7">
        <v>0.5863147954995711</v>
      </c>
      <c r="AT28" s="7">
        <v>23.75</v>
      </c>
      <c r="AU28" s="7">
        <v>0</v>
      </c>
      <c r="AV28" s="11">
        <v>0</v>
      </c>
      <c r="AW28" s="11">
        <v>0</v>
      </c>
      <c r="AX28" s="15">
        <v>0</v>
      </c>
      <c r="AY28" s="15">
        <v>0</v>
      </c>
      <c r="AZ28" s="15">
        <v>0</v>
      </c>
      <c r="BA28" s="15">
        <v>0</v>
      </c>
      <c r="BB28" s="11">
        <v>0</v>
      </c>
      <c r="BC28" s="15">
        <v>0</v>
      </c>
      <c r="BD28" s="28">
        <v>0</v>
      </c>
      <c r="BE28" s="7">
        <v>0</v>
      </c>
      <c r="BF28" s="7">
        <v>0</v>
      </c>
      <c r="BG28" s="7">
        <v>0</v>
      </c>
      <c r="BH28" s="11">
        <v>0</v>
      </c>
      <c r="BI28" s="11">
        <v>0</v>
      </c>
      <c r="BJ28" s="15">
        <v>0</v>
      </c>
      <c r="BK28" s="15">
        <v>0</v>
      </c>
      <c r="BL28" s="15">
        <v>0</v>
      </c>
      <c r="BM28" s="15">
        <v>0</v>
      </c>
      <c r="BN28" s="11">
        <v>0</v>
      </c>
      <c r="BO28" s="15">
        <v>0</v>
      </c>
      <c r="BP28" s="28">
        <v>0</v>
      </c>
      <c r="BQ28" s="7">
        <v>0</v>
      </c>
      <c r="BR28" s="7">
        <v>0</v>
      </c>
      <c r="BS28" s="7">
        <v>67.029</v>
      </c>
      <c r="BT28" s="11">
        <v>44.24</v>
      </c>
      <c r="BU28" s="11">
        <v>43.903995</v>
      </c>
      <c r="BV28" s="15">
        <v>0.6600128302674962</v>
      </c>
      <c r="BW28" s="15">
        <v>0.655</v>
      </c>
      <c r="BX28" s="15">
        <v>0.01</v>
      </c>
      <c r="BY28" s="15">
        <v>0</v>
      </c>
      <c r="BZ28" s="11">
        <v>0.335145</v>
      </c>
      <c r="CA28" s="15">
        <v>0.005000000000000001</v>
      </c>
      <c r="CB28" s="28">
        <v>2</v>
      </c>
      <c r="CC28" s="7">
        <v>0.4136852045004289</v>
      </c>
      <c r="CD28" s="7">
        <v>33.5145</v>
      </c>
    </row>
    <row r="29" spans="1:82">
      <c r="A29" s="26" t="s">
        <v>158</v>
      </c>
      <c r="B29" s="27">
        <v>46266</v>
      </c>
      <c r="C29" s="27">
        <v>46280</v>
      </c>
      <c r="D29" s="28">
        <v>2026</v>
      </c>
      <c r="E29" s="28">
        <v>9</v>
      </c>
      <c r="F29" s="26" t="s">
        <v>49</v>
      </c>
      <c r="G29" s="26" t="s">
        <v>49</v>
      </c>
      <c r="H29" s="28">
        <v>1</v>
      </c>
      <c r="I29" s="7">
        <v>67.851</v>
      </c>
      <c r="J29" s="11">
        <v>44.331</v>
      </c>
      <c r="K29" s="11">
        <v>43.992105</v>
      </c>
      <c r="L29" s="15">
        <v>0.653358093469514</v>
      </c>
      <c r="M29" s="15">
        <v>0.6483633992129815</v>
      </c>
      <c r="N29" s="15">
        <v>0.01</v>
      </c>
      <c r="O29" s="15">
        <v>0</v>
      </c>
      <c r="P29" s="11">
        <v>0.339255</v>
      </c>
      <c r="Q29" s="15">
        <v>0.005</v>
      </c>
      <c r="R29" s="28">
        <v>3</v>
      </c>
      <c r="S29" s="7">
        <v>22.617</v>
      </c>
      <c r="T29" s="11">
        <v>14.777</v>
      </c>
      <c r="U29" s="11">
        <v>0.113085</v>
      </c>
      <c r="V29" s="7">
        <v>0.005693734626199034</v>
      </c>
      <c r="W29" s="7">
        <v>0</v>
      </c>
      <c r="X29" s="11">
        <v>0</v>
      </c>
      <c r="Y29" s="11">
        <v>0</v>
      </c>
      <c r="Z29" s="15">
        <v>0</v>
      </c>
      <c r="AA29" s="15">
        <v>0</v>
      </c>
      <c r="AB29" s="15">
        <v>0</v>
      </c>
      <c r="AC29" s="15">
        <v>0</v>
      </c>
      <c r="AD29" s="11">
        <v>0</v>
      </c>
      <c r="AE29" s="15">
        <v>0</v>
      </c>
      <c r="AF29" s="28">
        <v>0</v>
      </c>
      <c r="AG29" s="7">
        <v>0</v>
      </c>
      <c r="AH29" s="7">
        <v>0</v>
      </c>
      <c r="AI29" s="7">
        <v>0</v>
      </c>
      <c r="AJ29" s="11">
        <v>0</v>
      </c>
      <c r="AK29" s="11">
        <v>0</v>
      </c>
      <c r="AL29" s="15">
        <v>0</v>
      </c>
      <c r="AM29" s="15">
        <v>0</v>
      </c>
      <c r="AN29" s="15">
        <v>0</v>
      </c>
      <c r="AO29" s="15">
        <v>0</v>
      </c>
      <c r="AP29" s="11">
        <v>0</v>
      </c>
      <c r="AQ29" s="15">
        <v>0</v>
      </c>
      <c r="AR29" s="28">
        <v>0</v>
      </c>
      <c r="AS29" s="7">
        <v>0</v>
      </c>
      <c r="AT29" s="7">
        <v>0</v>
      </c>
      <c r="AU29" s="7">
        <v>0</v>
      </c>
      <c r="AV29" s="11">
        <v>0</v>
      </c>
      <c r="AW29" s="11">
        <v>0</v>
      </c>
      <c r="AX29" s="15">
        <v>0</v>
      </c>
      <c r="AY29" s="15">
        <v>0</v>
      </c>
      <c r="AZ29" s="15">
        <v>0</v>
      </c>
      <c r="BA29" s="15">
        <v>0</v>
      </c>
      <c r="BB29" s="11">
        <v>0</v>
      </c>
      <c r="BC29" s="15">
        <v>0</v>
      </c>
      <c r="BD29" s="28">
        <v>0</v>
      </c>
      <c r="BE29" s="7">
        <v>0</v>
      </c>
      <c r="BF29" s="7">
        <v>0</v>
      </c>
      <c r="BG29" s="7">
        <v>0</v>
      </c>
      <c r="BH29" s="11">
        <v>0</v>
      </c>
      <c r="BI29" s="11">
        <v>0</v>
      </c>
      <c r="BJ29" s="15">
        <v>0</v>
      </c>
      <c r="BK29" s="15">
        <v>0</v>
      </c>
      <c r="BL29" s="15">
        <v>0</v>
      </c>
      <c r="BM29" s="15">
        <v>0</v>
      </c>
      <c r="BN29" s="11">
        <v>0</v>
      </c>
      <c r="BO29" s="15">
        <v>0</v>
      </c>
      <c r="BP29" s="28">
        <v>0</v>
      </c>
      <c r="BQ29" s="7">
        <v>0</v>
      </c>
      <c r="BR29" s="7">
        <v>0</v>
      </c>
      <c r="BS29" s="7">
        <v>67.851</v>
      </c>
      <c r="BT29" s="11">
        <v>44.331</v>
      </c>
      <c r="BU29" s="11">
        <v>43.992105</v>
      </c>
      <c r="BV29" s="15">
        <v>0.653358093469514</v>
      </c>
      <c r="BW29" s="15">
        <v>0.6483633992129815</v>
      </c>
      <c r="BX29" s="15">
        <v>0.01</v>
      </c>
      <c r="BY29" s="15">
        <v>0</v>
      </c>
      <c r="BZ29" s="11">
        <v>0.339255</v>
      </c>
      <c r="CA29" s="15">
        <v>0.005</v>
      </c>
      <c r="CB29" s="28">
        <v>3</v>
      </c>
      <c r="CC29" s="7">
        <v>1</v>
      </c>
      <c r="CD29" s="7">
        <v>22.617</v>
      </c>
    </row>
    <row r="30" spans="1:82">
      <c r="A30" s="26" t="s">
        <v>158</v>
      </c>
      <c r="B30" s="27">
        <v>46266</v>
      </c>
      <c r="C30" s="27">
        <v>46280</v>
      </c>
      <c r="D30" s="28">
        <v>2026</v>
      </c>
      <c r="E30" s="28">
        <v>9</v>
      </c>
      <c r="F30" s="26" t="s">
        <v>50</v>
      </c>
      <c r="G30" s="26" t="s">
        <v>50</v>
      </c>
      <c r="H30" s="28">
        <v>2</v>
      </c>
      <c r="I30" s="7">
        <v>90.845</v>
      </c>
      <c r="J30" s="11">
        <v>69.44200000000001</v>
      </c>
      <c r="K30" s="11">
        <v>68.227265</v>
      </c>
      <c r="L30" s="15">
        <v>0.7644009026363587</v>
      </c>
      <c r="M30" s="15">
        <v>0.7510293907204579</v>
      </c>
      <c r="N30" s="15">
        <v>0.01220155209422643</v>
      </c>
      <c r="O30" s="15">
        <v>0</v>
      </c>
      <c r="P30" s="11">
        <v>1.214225</v>
      </c>
      <c r="Q30" s="15">
        <v>0.01336589795806043</v>
      </c>
      <c r="R30" s="28">
        <v>4</v>
      </c>
      <c r="S30" s="7">
        <v>22.71125</v>
      </c>
      <c r="T30" s="11">
        <v>17.3605</v>
      </c>
      <c r="U30" s="11">
        <v>0.30355625</v>
      </c>
      <c r="V30" s="7">
        <v>0.007623282223063054</v>
      </c>
      <c r="W30" s="7">
        <v>0</v>
      </c>
      <c r="X30" s="11">
        <v>0</v>
      </c>
      <c r="Y30" s="11">
        <v>0</v>
      </c>
      <c r="Z30" s="15">
        <v>0</v>
      </c>
      <c r="AA30" s="15">
        <v>0</v>
      </c>
      <c r="AB30" s="15">
        <v>0</v>
      </c>
      <c r="AC30" s="15">
        <v>0</v>
      </c>
      <c r="AD30" s="11">
        <v>0</v>
      </c>
      <c r="AE30" s="15">
        <v>0</v>
      </c>
      <c r="AF30" s="28">
        <v>0</v>
      </c>
      <c r="AG30" s="7">
        <v>0</v>
      </c>
      <c r="AH30" s="7">
        <v>0</v>
      </c>
      <c r="AI30" s="7">
        <v>10</v>
      </c>
      <c r="AJ30" s="11">
        <v>16.4</v>
      </c>
      <c r="AK30" s="11">
        <v>15.59</v>
      </c>
      <c r="AL30" s="15">
        <v>1.64</v>
      </c>
      <c r="AM30" s="15">
        <v>1.559</v>
      </c>
      <c r="AN30" s="15">
        <v>0.03</v>
      </c>
      <c r="AO30" s="15">
        <v>0</v>
      </c>
      <c r="AP30" s="11">
        <v>0.8100000000000001</v>
      </c>
      <c r="AQ30" s="15">
        <v>0.081</v>
      </c>
      <c r="AR30" s="28">
        <v>1</v>
      </c>
      <c r="AS30" s="7">
        <v>0.1100776047113215</v>
      </c>
      <c r="AT30" s="7">
        <v>10</v>
      </c>
      <c r="AU30" s="7">
        <v>0</v>
      </c>
      <c r="AV30" s="11">
        <v>0</v>
      </c>
      <c r="AW30" s="11">
        <v>0</v>
      </c>
      <c r="AX30" s="15">
        <v>0</v>
      </c>
      <c r="AY30" s="15">
        <v>0</v>
      </c>
      <c r="AZ30" s="15">
        <v>0</v>
      </c>
      <c r="BA30" s="15">
        <v>0</v>
      </c>
      <c r="BB30" s="11">
        <v>0</v>
      </c>
      <c r="BC30" s="15">
        <v>0</v>
      </c>
      <c r="BD30" s="28">
        <v>0</v>
      </c>
      <c r="BE30" s="7">
        <v>0</v>
      </c>
      <c r="BF30" s="7">
        <v>0</v>
      </c>
      <c r="BG30" s="7">
        <v>0</v>
      </c>
      <c r="BH30" s="11">
        <v>0</v>
      </c>
      <c r="BI30" s="11">
        <v>0</v>
      </c>
      <c r="BJ30" s="15">
        <v>0</v>
      </c>
      <c r="BK30" s="15">
        <v>0</v>
      </c>
      <c r="BL30" s="15">
        <v>0</v>
      </c>
      <c r="BM30" s="15">
        <v>0</v>
      </c>
      <c r="BN30" s="11">
        <v>0</v>
      </c>
      <c r="BO30" s="15">
        <v>0</v>
      </c>
      <c r="BP30" s="28">
        <v>0</v>
      </c>
      <c r="BQ30" s="7">
        <v>0</v>
      </c>
      <c r="BR30" s="7">
        <v>0</v>
      </c>
      <c r="BS30" s="7">
        <v>80.845</v>
      </c>
      <c r="BT30" s="11">
        <v>53.042</v>
      </c>
      <c r="BU30" s="11">
        <v>52.637265</v>
      </c>
      <c r="BV30" s="15">
        <v>0.6560949965984291</v>
      </c>
      <c r="BW30" s="15">
        <v>0.6510886882305646</v>
      </c>
      <c r="BX30" s="15">
        <v>0.01</v>
      </c>
      <c r="BY30" s="15">
        <v>0</v>
      </c>
      <c r="BZ30" s="11">
        <v>0.404225</v>
      </c>
      <c r="CA30" s="15">
        <v>0.005</v>
      </c>
      <c r="CB30" s="28">
        <v>3</v>
      </c>
      <c r="CC30" s="7">
        <v>0.8899223952886786</v>
      </c>
      <c r="CD30" s="7">
        <v>26.94833333333333</v>
      </c>
    </row>
    <row r="31" spans="1:82">
      <c r="A31" s="26" t="s">
        <v>158</v>
      </c>
      <c r="B31" s="27">
        <v>46266</v>
      </c>
      <c r="C31" s="27">
        <v>46280</v>
      </c>
      <c r="D31" s="28">
        <v>2026</v>
      </c>
      <c r="E31" s="28">
        <v>9</v>
      </c>
      <c r="F31" s="26" t="s">
        <v>51</v>
      </c>
      <c r="G31" s="26" t="s">
        <v>51</v>
      </c>
      <c r="H31" s="28">
        <v>1</v>
      </c>
      <c r="I31" s="7">
        <v>109.19</v>
      </c>
      <c r="J31" s="11">
        <v>195.22</v>
      </c>
      <c r="K31" s="11">
        <v>191.94392</v>
      </c>
      <c r="L31" s="15">
        <v>1.787892664163385</v>
      </c>
      <c r="M31" s="15">
        <v>1.757889183991208</v>
      </c>
      <c r="N31" s="15">
        <v>0</v>
      </c>
      <c r="O31" s="15">
        <v>0.03</v>
      </c>
      <c r="P31" s="11">
        <v>3.2757</v>
      </c>
      <c r="Q31" s="15">
        <v>0.03</v>
      </c>
      <c r="R31" s="28">
        <v>2</v>
      </c>
      <c r="S31" s="7">
        <v>54.595</v>
      </c>
      <c r="T31" s="11">
        <v>97.61</v>
      </c>
      <c r="U31" s="11">
        <v>1.63785</v>
      </c>
      <c r="V31" s="7">
        <v>0.009162707754265561</v>
      </c>
      <c r="W31" s="7">
        <v>109.19</v>
      </c>
      <c r="X31" s="11">
        <v>195.22</v>
      </c>
      <c r="Y31" s="11">
        <v>191.94392</v>
      </c>
      <c r="Z31" s="15">
        <v>1.787892664163385</v>
      </c>
      <c r="AA31" s="15">
        <v>1.757889183991208</v>
      </c>
      <c r="AB31" s="15">
        <v>0</v>
      </c>
      <c r="AC31" s="15">
        <v>0.03</v>
      </c>
      <c r="AD31" s="11">
        <v>3.2757</v>
      </c>
      <c r="AE31" s="15">
        <v>0.03</v>
      </c>
      <c r="AF31" s="28">
        <v>2</v>
      </c>
      <c r="AG31" s="7">
        <v>1</v>
      </c>
      <c r="AH31" s="7">
        <v>54.595</v>
      </c>
      <c r="AI31" s="7">
        <v>0</v>
      </c>
      <c r="AJ31" s="11">
        <v>0</v>
      </c>
      <c r="AK31" s="11">
        <v>0</v>
      </c>
      <c r="AL31" s="15">
        <v>0</v>
      </c>
      <c r="AM31" s="15">
        <v>0</v>
      </c>
      <c r="AN31" s="15">
        <v>0</v>
      </c>
      <c r="AO31" s="15">
        <v>0</v>
      </c>
      <c r="AP31" s="11">
        <v>0</v>
      </c>
      <c r="AQ31" s="15">
        <v>0</v>
      </c>
      <c r="AR31" s="28">
        <v>0</v>
      </c>
      <c r="AS31" s="7">
        <v>0</v>
      </c>
      <c r="AT31" s="7">
        <v>0</v>
      </c>
      <c r="AU31" s="7">
        <v>0</v>
      </c>
      <c r="AV31" s="11">
        <v>0</v>
      </c>
      <c r="AW31" s="11">
        <v>0</v>
      </c>
      <c r="AX31" s="15">
        <v>0</v>
      </c>
      <c r="AY31" s="15">
        <v>0</v>
      </c>
      <c r="AZ31" s="15">
        <v>0</v>
      </c>
      <c r="BA31" s="15">
        <v>0</v>
      </c>
      <c r="BB31" s="11">
        <v>0</v>
      </c>
      <c r="BC31" s="15">
        <v>0</v>
      </c>
      <c r="BD31" s="28">
        <v>0</v>
      </c>
      <c r="BE31" s="7">
        <v>0</v>
      </c>
      <c r="BF31" s="7">
        <v>0</v>
      </c>
      <c r="BG31" s="7">
        <v>0</v>
      </c>
      <c r="BH31" s="11">
        <v>0</v>
      </c>
      <c r="BI31" s="11">
        <v>0</v>
      </c>
      <c r="BJ31" s="15">
        <v>0</v>
      </c>
      <c r="BK31" s="15">
        <v>0</v>
      </c>
      <c r="BL31" s="15">
        <v>0</v>
      </c>
      <c r="BM31" s="15">
        <v>0</v>
      </c>
      <c r="BN31" s="11">
        <v>0</v>
      </c>
      <c r="BO31" s="15">
        <v>0</v>
      </c>
      <c r="BP31" s="28">
        <v>0</v>
      </c>
      <c r="BQ31" s="7">
        <v>0</v>
      </c>
      <c r="BR31" s="7">
        <v>0</v>
      </c>
      <c r="BS31" s="7">
        <v>0</v>
      </c>
      <c r="BT31" s="11">
        <v>0</v>
      </c>
      <c r="BU31" s="11">
        <v>0</v>
      </c>
      <c r="BV31" s="15">
        <v>0</v>
      </c>
      <c r="BW31" s="15">
        <v>0</v>
      </c>
      <c r="BX31" s="15">
        <v>0</v>
      </c>
      <c r="BY31" s="15">
        <v>0</v>
      </c>
      <c r="BZ31" s="11">
        <v>0</v>
      </c>
      <c r="CA31" s="15">
        <v>0</v>
      </c>
      <c r="CB31" s="28">
        <v>0</v>
      </c>
      <c r="CC31" s="7">
        <v>0</v>
      </c>
      <c r="CD31" s="7">
        <v>0</v>
      </c>
    </row>
    <row r="32" spans="1:82">
      <c r="A32" s="26" t="s">
        <v>158</v>
      </c>
      <c r="B32" s="27">
        <v>46266</v>
      </c>
      <c r="C32" s="27">
        <v>46280</v>
      </c>
      <c r="D32" s="28">
        <v>2026</v>
      </c>
      <c r="E32" s="28">
        <v>9</v>
      </c>
      <c r="F32" s="26" t="s">
        <v>52</v>
      </c>
      <c r="G32" s="26" t="s">
        <v>52</v>
      </c>
      <c r="H32" s="28">
        <v>1</v>
      </c>
      <c r="I32" s="7">
        <v>97.87100000000001</v>
      </c>
      <c r="J32" s="11">
        <v>177.369</v>
      </c>
      <c r="K32" s="11">
        <v>174.432994</v>
      </c>
      <c r="L32" s="15">
        <v>1.81227329852561</v>
      </c>
      <c r="M32" s="15">
        <v>1.782274565499484</v>
      </c>
      <c r="N32" s="15">
        <v>0</v>
      </c>
      <c r="O32" s="15">
        <v>0.03</v>
      </c>
      <c r="P32" s="11">
        <v>2.93613</v>
      </c>
      <c r="Q32" s="15">
        <v>0.03</v>
      </c>
      <c r="R32" s="28">
        <v>2</v>
      </c>
      <c r="S32" s="7">
        <v>48.9355</v>
      </c>
      <c r="T32" s="11">
        <v>88.6845</v>
      </c>
      <c r="U32" s="11">
        <v>1.468065</v>
      </c>
      <c r="V32" s="7">
        <v>0.008212870872952877</v>
      </c>
      <c r="W32" s="7">
        <v>97.87100000000001</v>
      </c>
      <c r="X32" s="11">
        <v>177.369</v>
      </c>
      <c r="Y32" s="11">
        <v>174.432994</v>
      </c>
      <c r="Z32" s="15">
        <v>1.81227329852561</v>
      </c>
      <c r="AA32" s="15">
        <v>1.782274565499484</v>
      </c>
      <c r="AB32" s="15">
        <v>0</v>
      </c>
      <c r="AC32" s="15">
        <v>0.03</v>
      </c>
      <c r="AD32" s="11">
        <v>2.93613</v>
      </c>
      <c r="AE32" s="15">
        <v>0.03</v>
      </c>
      <c r="AF32" s="28">
        <v>2</v>
      </c>
      <c r="AG32" s="7">
        <v>1</v>
      </c>
      <c r="AH32" s="7">
        <v>48.9355</v>
      </c>
      <c r="AI32" s="7">
        <v>0</v>
      </c>
      <c r="AJ32" s="11">
        <v>0</v>
      </c>
      <c r="AK32" s="11">
        <v>0</v>
      </c>
      <c r="AL32" s="15">
        <v>0</v>
      </c>
      <c r="AM32" s="15">
        <v>0</v>
      </c>
      <c r="AN32" s="15">
        <v>0</v>
      </c>
      <c r="AO32" s="15">
        <v>0</v>
      </c>
      <c r="AP32" s="11">
        <v>0</v>
      </c>
      <c r="AQ32" s="15">
        <v>0</v>
      </c>
      <c r="AR32" s="28">
        <v>0</v>
      </c>
      <c r="AS32" s="7">
        <v>0</v>
      </c>
      <c r="AT32" s="7">
        <v>0</v>
      </c>
      <c r="AU32" s="7">
        <v>0</v>
      </c>
      <c r="AV32" s="11">
        <v>0</v>
      </c>
      <c r="AW32" s="11">
        <v>0</v>
      </c>
      <c r="AX32" s="15">
        <v>0</v>
      </c>
      <c r="AY32" s="15">
        <v>0</v>
      </c>
      <c r="AZ32" s="15">
        <v>0</v>
      </c>
      <c r="BA32" s="15">
        <v>0</v>
      </c>
      <c r="BB32" s="11">
        <v>0</v>
      </c>
      <c r="BC32" s="15">
        <v>0</v>
      </c>
      <c r="BD32" s="28">
        <v>0</v>
      </c>
      <c r="BE32" s="7">
        <v>0</v>
      </c>
      <c r="BF32" s="7">
        <v>0</v>
      </c>
      <c r="BG32" s="7">
        <v>0</v>
      </c>
      <c r="BH32" s="11">
        <v>0</v>
      </c>
      <c r="BI32" s="11">
        <v>0</v>
      </c>
      <c r="BJ32" s="15">
        <v>0</v>
      </c>
      <c r="BK32" s="15">
        <v>0</v>
      </c>
      <c r="BL32" s="15">
        <v>0</v>
      </c>
      <c r="BM32" s="15">
        <v>0</v>
      </c>
      <c r="BN32" s="11">
        <v>0</v>
      </c>
      <c r="BO32" s="15">
        <v>0</v>
      </c>
      <c r="BP32" s="28">
        <v>0</v>
      </c>
      <c r="BQ32" s="7">
        <v>0</v>
      </c>
      <c r="BR32" s="7">
        <v>0</v>
      </c>
      <c r="BS32" s="7">
        <v>0</v>
      </c>
      <c r="BT32" s="11">
        <v>0</v>
      </c>
      <c r="BU32" s="11">
        <v>0</v>
      </c>
      <c r="BV32" s="15">
        <v>0</v>
      </c>
      <c r="BW32" s="15">
        <v>0</v>
      </c>
      <c r="BX32" s="15">
        <v>0</v>
      </c>
      <c r="BY32" s="15">
        <v>0</v>
      </c>
      <c r="BZ32" s="11">
        <v>0</v>
      </c>
      <c r="CA32" s="15">
        <v>0</v>
      </c>
      <c r="CB32" s="28">
        <v>0</v>
      </c>
      <c r="CC32" s="7">
        <v>0</v>
      </c>
      <c r="CD32" s="7">
        <v>0</v>
      </c>
    </row>
    <row r="33" spans="1:82">
      <c r="A33" s="26" t="s">
        <v>158</v>
      </c>
      <c r="B33" s="27">
        <v>46266</v>
      </c>
      <c r="C33" s="27">
        <v>46280</v>
      </c>
      <c r="D33" s="28">
        <v>2026</v>
      </c>
      <c r="E33" s="28">
        <v>9</v>
      </c>
      <c r="F33" s="26" t="s">
        <v>53</v>
      </c>
      <c r="G33" s="26" t="s">
        <v>53</v>
      </c>
      <c r="H33" s="28">
        <v>3</v>
      </c>
      <c r="I33" s="7">
        <v>2521.135</v>
      </c>
      <c r="J33" s="11">
        <v>4427.761</v>
      </c>
      <c r="K33" s="11">
        <v>4351.478417</v>
      </c>
      <c r="L33" s="15">
        <v>1.756257003294152</v>
      </c>
      <c r="M33" s="15">
        <v>1.725999764788478</v>
      </c>
      <c r="N33" s="15">
        <v>0</v>
      </c>
      <c r="O33" s="15">
        <v>0.03001032471486057</v>
      </c>
      <c r="P33" s="11">
        <v>76.28315000000001</v>
      </c>
      <c r="Q33" s="15">
        <v>0.03025746340437938</v>
      </c>
      <c r="R33" s="28">
        <v>38</v>
      </c>
      <c r="S33" s="7">
        <v>66.34565789473683</v>
      </c>
      <c r="T33" s="11">
        <v>116.5200263157895</v>
      </c>
      <c r="U33" s="11">
        <v>2.007451315789474</v>
      </c>
      <c r="V33" s="7">
        <v>0.211561710908053</v>
      </c>
      <c r="W33" s="7">
        <v>2352.38</v>
      </c>
      <c r="X33" s="11">
        <v>4198.29</v>
      </c>
      <c r="Y33" s="11">
        <v>4127.718418</v>
      </c>
      <c r="Z33" s="15">
        <v>1.784698900687814</v>
      </c>
      <c r="AA33" s="15">
        <v>1.754698823319362</v>
      </c>
      <c r="AB33" s="15">
        <v>0</v>
      </c>
      <c r="AC33" s="15">
        <v>0.03000000000000001</v>
      </c>
      <c r="AD33" s="11">
        <v>70.57140000000001</v>
      </c>
      <c r="AE33" s="15">
        <v>0.03000000000000001</v>
      </c>
      <c r="AF33" s="28">
        <v>31</v>
      </c>
      <c r="AG33" s="7">
        <v>0.9330638779755943</v>
      </c>
      <c r="AH33" s="7">
        <v>75.88322580645161</v>
      </c>
      <c r="AI33" s="7">
        <v>127.217</v>
      </c>
      <c r="AJ33" s="11">
        <v>201.641</v>
      </c>
      <c r="AK33" s="11">
        <v>196.552609</v>
      </c>
      <c r="AL33" s="15">
        <v>1.585016153501497</v>
      </c>
      <c r="AM33" s="15">
        <v>1.545018425210467</v>
      </c>
      <c r="AN33" s="15">
        <v>0</v>
      </c>
      <c r="AO33" s="15">
        <v>0.03999999999999999</v>
      </c>
      <c r="AP33" s="11">
        <v>5.08868</v>
      </c>
      <c r="AQ33" s="15">
        <v>0.03999999999999999</v>
      </c>
      <c r="AR33" s="28">
        <v>5</v>
      </c>
      <c r="AS33" s="7">
        <v>0.05046020938981848</v>
      </c>
      <c r="AT33" s="7">
        <v>25.4434</v>
      </c>
      <c r="AU33" s="7">
        <v>0</v>
      </c>
      <c r="AV33" s="11">
        <v>0</v>
      </c>
      <c r="AW33" s="11">
        <v>0</v>
      </c>
      <c r="AX33" s="15">
        <v>0</v>
      </c>
      <c r="AY33" s="15">
        <v>0</v>
      </c>
      <c r="AZ33" s="15">
        <v>0</v>
      </c>
      <c r="BA33" s="15">
        <v>0</v>
      </c>
      <c r="BB33" s="11">
        <v>0</v>
      </c>
      <c r="BC33" s="15">
        <v>0</v>
      </c>
      <c r="BD33" s="28">
        <v>0</v>
      </c>
      <c r="BE33" s="7">
        <v>0</v>
      </c>
      <c r="BF33" s="7">
        <v>0</v>
      </c>
      <c r="BG33" s="7">
        <v>0</v>
      </c>
      <c r="BH33" s="11">
        <v>0</v>
      </c>
      <c r="BI33" s="11">
        <v>0</v>
      </c>
      <c r="BJ33" s="15">
        <v>0</v>
      </c>
      <c r="BK33" s="15">
        <v>0</v>
      </c>
      <c r="BL33" s="15">
        <v>0</v>
      </c>
      <c r="BM33" s="15">
        <v>0</v>
      </c>
      <c r="BN33" s="11">
        <v>0</v>
      </c>
      <c r="BO33" s="15">
        <v>0</v>
      </c>
      <c r="BP33" s="28">
        <v>0</v>
      </c>
      <c r="BQ33" s="7">
        <v>0</v>
      </c>
      <c r="BR33" s="7">
        <v>0</v>
      </c>
      <c r="BS33" s="7">
        <v>41.538</v>
      </c>
      <c r="BT33" s="11">
        <v>27.83</v>
      </c>
      <c r="BU33" s="11">
        <v>27.20739</v>
      </c>
      <c r="BV33" s="15">
        <v>0.6699889258028794</v>
      </c>
      <c r="BW33" s="15">
        <v>0.6549999999999999</v>
      </c>
      <c r="BX33" s="15">
        <v>0</v>
      </c>
      <c r="BY33" s="15">
        <v>0</v>
      </c>
      <c r="BZ33" s="11">
        <v>0.62307</v>
      </c>
      <c r="CA33" s="15">
        <v>0.015</v>
      </c>
      <c r="CB33" s="28">
        <v>2</v>
      </c>
      <c r="CC33" s="7">
        <v>0.0164759126345872</v>
      </c>
      <c r="CD33" s="7">
        <v>20.769</v>
      </c>
    </row>
  </sheetData>
  <pageMargins left="0.25" right="0.25" top="0.4" bottom="0.4" header="0.3" footer="0.3"/>
  <pageSetup fitToHeight="0" orientation="landscape"/>
  <headerFooter>
    <oddHeader>&amp;C&amp;"Arial,Bold"Септември 2026 - Analysis Dataset</oddHeader>
    <oddFooter>&amp;CСтраница &amp;P от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Dashboard</vt:lpstr>
      <vt:lpstr>Total</vt:lpstr>
      <vt:lpstr>Top Clients</vt:lpstr>
      <vt:lpstr>Analysis 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2026-09-18T07:20:43Z</dcterms:created>
  <dcterms:modified xsi:type="dcterms:W3CDTF">2026-09-18T07:20:43Z</dcterms:modified>
</cp:coreProperties>
</file>