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รวมออนไลน์\การจ้างอินฟลูเรนเซอร์\"/>
    </mc:Choice>
  </mc:AlternateContent>
  <xr:revisionPtr revIDLastSave="0" documentId="13_ncr:1_{7EF88AC1-6335-4B71-836B-D0CFF8CEF959}" xr6:coauthVersionLast="36" xr6:coauthVersionMax="36" xr10:uidLastSave="{00000000-0000-0000-0000-000000000000}"/>
  <bookViews>
    <workbookView xWindow="0" yWindow="0" windowWidth="23040" windowHeight="8964" xr2:uid="{120E0D85-F8A3-488F-A7CE-797802446D7A}"/>
  </bookViews>
  <sheets>
    <sheet name="ส่งสินค้ารีวิว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" i="1" l="1"/>
  <c r="J1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3" i="1"/>
</calcChain>
</file>

<file path=xl/sharedStrings.xml><?xml version="1.0" encoding="utf-8"?>
<sst xmlns="http://schemas.openxmlformats.org/spreadsheetml/2006/main" count="199" uniqueCount="143">
  <si>
    <t>FBO56</t>
  </si>
  <si>
    <t>สไปร์ท สุภาพร</t>
  </si>
  <si>
    <t>line_oa</t>
  </si>
  <si>
    <t>i_amsprite Spyly พากินนนน</t>
  </si>
  <si>
    <t>EMS</t>
  </si>
  <si>
    <t>24/04/2025 13:08</t>
  </si>
  <si>
    <t>**รีวิวช่อง i_amsprite Spyly พากินนนน</t>
  </si>
  <si>
    <t>JB217661207TH</t>
  </si>
  <si>
    <t>FBO57</t>
  </si>
  <si>
    <t>กมลกานต์ พัฒนพงค์</t>
  </si>
  <si>
    <t>facebook</t>
  </si>
  <si>
    <t xml:space="preserve"> daruss.dana_family 👶🏼เบบี๋ดารุส💙</t>
  </si>
  <si>
    <t>24/04/2025 13:13</t>
  </si>
  <si>
    <t>รีวิวช่อง daruss.dana_family 👶🏼เบบี๋ดารุส💙</t>
  </si>
  <si>
    <t>JB217661238TH</t>
  </si>
  <si>
    <t>FBO58</t>
  </si>
  <si>
    <t xml:space="preserve">คุณเชอรี่ </t>
  </si>
  <si>
    <t>cherryreviewbeautys รี่ขอรีวิว</t>
  </si>
  <si>
    <t>24/04/2025 13:16</t>
  </si>
  <si>
    <t>รีวิวช่องcherryreviewbeautys รี่ขอรีวิว</t>
  </si>
  <si>
    <t>JB217661269TH</t>
  </si>
  <si>
    <t>FBO65</t>
  </si>
  <si>
    <t>พิชามญชุ์ ศิริชีพชัยยันต์</t>
  </si>
  <si>
    <t>psnnamm ต้นนั้มชอบกินหมูหยอง</t>
  </si>
  <si>
    <t>24/04/2025 13:21</t>
  </si>
  <si>
    <t>รีวิวช่องpsnnamm ต้นนั้มชอบกินหมูหยอง</t>
  </si>
  <si>
    <t>JB217661286TH</t>
  </si>
  <si>
    <t>FBO67</t>
  </si>
  <si>
    <t xml:space="preserve">คุณปิยะธิดา สุวรรณ </t>
  </si>
  <si>
    <t>bpiyatidaa เบียร์เอง</t>
  </si>
  <si>
    <t>24/04/2025 13:25</t>
  </si>
  <si>
    <t>รีวิวช่องbpiyatidaa เบียร์เอง</t>
  </si>
  <si>
    <t>JB217661312TH</t>
  </si>
  <si>
    <t>FBO68</t>
  </si>
  <si>
    <t>คุณณัฐกิตติ์ (กุ๊ก)</t>
  </si>
  <si>
    <t>coukoocoukoo c.</t>
  </si>
  <si>
    <t>24/04/2025 13:29</t>
  </si>
  <si>
    <t>รีวิวช่องcoukoocoukoo c.</t>
  </si>
  <si>
    <t>JB217661326TH</t>
  </si>
  <si>
    <t>FBO70</t>
  </si>
  <si>
    <t xml:space="preserve">คุณรัชนีญา อรุณรัตน์ </t>
  </si>
  <si>
    <t>aummyjibi IG aumrcnyzz</t>
  </si>
  <si>
    <t>24/04/2025 13:32</t>
  </si>
  <si>
    <t>รีวิวช่องaummyjibi IG aumrcnyzz</t>
  </si>
  <si>
    <t>JB217661330TH</t>
  </si>
  <si>
    <t>FBO71</t>
  </si>
  <si>
    <t>คุณวีระพล</t>
  </si>
  <si>
    <t>realpond เรียวปอนด์</t>
  </si>
  <si>
    <t>24/04/2025 13:36</t>
  </si>
  <si>
    <t>รีวิวช่องrealpond เรียวปอนด์</t>
  </si>
  <si>
    <t>JB217661343TH</t>
  </si>
  <si>
    <t>FBO73</t>
  </si>
  <si>
    <t>คุณสุดารัตน์ กันทาใจ</t>
  </si>
  <si>
    <t>foodjourneythai เดินทางสายกิน</t>
  </si>
  <si>
    <t>24/04/2025 13:39</t>
  </si>
  <si>
    <t>รีวิวช่องfoodjourneythai เดินทางสายกิน</t>
  </si>
  <si>
    <t>JB217661357TH</t>
  </si>
  <si>
    <t>FBO74</t>
  </si>
  <si>
    <t xml:space="preserve">คุณสราวุธ หวังผล </t>
  </si>
  <si>
    <t>in_paikap_zall</t>
  </si>
  <si>
    <t>24/04/2025 13:42</t>
  </si>
  <si>
    <t>รีวิวช่องin_paikap_zall</t>
  </si>
  <si>
    <t>JB217661365TH</t>
  </si>
  <si>
    <t>FBO75</t>
  </si>
  <si>
    <t>อินทุกร</t>
  </si>
  <si>
    <t>innpapai</t>
  </si>
  <si>
    <t>24/04/2025 13:47</t>
  </si>
  <si>
    <t>รีวิวช่องinnpapai</t>
  </si>
  <si>
    <t>JB217661374TH</t>
  </si>
  <si>
    <t>FBO76</t>
  </si>
  <si>
    <t>คุณการะเกด อุทาน</t>
  </si>
  <si>
    <t>kk_karaket เจ้าเกด ขายถูก</t>
  </si>
  <si>
    <t>24/04/2025 13:50</t>
  </si>
  <si>
    <t>รีวิวช่องkk_karaket เจ้าเกด ขายถูก</t>
  </si>
  <si>
    <t>JB217661388TH</t>
  </si>
  <si>
    <t>FBO77</t>
  </si>
  <si>
    <t>สุนทรียา กาบคำ</t>
  </si>
  <si>
    <t>somm.ooo</t>
  </si>
  <si>
    <t>24/04/2025 13:54</t>
  </si>
  <si>
    <t>รีวิวช่องsomm.ooo</t>
  </si>
  <si>
    <t>JB217661391TH</t>
  </si>
  <si>
    <t>FBO78</t>
  </si>
  <si>
    <t>คุณทศพร เฉิน</t>
  </si>
  <si>
    <t xml:space="preserve"> bu_tsp บลูที่ไม่ได้แปลว่าสีฟ้า</t>
  </si>
  <si>
    <t>24/04/2025 13:56</t>
  </si>
  <si>
    <t>รีวิวช่อง bu_tsp บลูที่ไม่ได้แปลว่าสีฟ้า</t>
  </si>
  <si>
    <t>JB217661405TH</t>
  </si>
  <si>
    <t>FBO79</t>
  </si>
  <si>
    <t>พิยดา ภูจอมขำ</t>
  </si>
  <si>
    <t>caylawin</t>
  </si>
  <si>
    <t>24/04/2025 14:00</t>
  </si>
  <si>
    <t>รีวิวช่องcaylawin</t>
  </si>
  <si>
    <t>JB217661414TH</t>
  </si>
  <si>
    <t>FBO81</t>
  </si>
  <si>
    <t>อัมพกา ชิตะปัญญา</t>
  </si>
  <si>
    <t>belovedumz ชื่อ อัม</t>
  </si>
  <si>
    <t>24/04/2025 14:04</t>
  </si>
  <si>
    <t>รีวิวช่องbelovedumz ชื่อ อัม</t>
  </si>
  <si>
    <t>JB217661428TH</t>
  </si>
  <si>
    <t>FBO83</t>
  </si>
  <si>
    <t>ธนิษฐา พันธุ์งาม</t>
  </si>
  <si>
    <t xml:space="preserve"> platyplaty.13</t>
  </si>
  <si>
    <t>24/04/2025 14:08</t>
  </si>
  <si>
    <t>รีวิวช่อง platyplaty.13</t>
  </si>
  <si>
    <t>JB217661431TH</t>
  </si>
  <si>
    <t>FBO84</t>
  </si>
  <si>
    <t xml:space="preserve">เสาวลักษณ์ ตั้งมโนเทียนชัย </t>
  </si>
  <si>
    <t>ms.cherino2469</t>
  </si>
  <si>
    <t>24/04/2025 14:11</t>
  </si>
  <si>
    <t>รีวิวช่องms.cherino2469</t>
  </si>
  <si>
    <t>JB217661445TH</t>
  </si>
  <si>
    <t>FBO85</t>
  </si>
  <si>
    <t>ศศิธร แต้มคม</t>
  </si>
  <si>
    <t>tikkiemoonshine Tikkie Moonshine🌜</t>
  </si>
  <si>
    <t>24/04/2025 14:13</t>
  </si>
  <si>
    <t>รีวิวช่องtikkiemoonshine Tikkie Moonshine🌜</t>
  </si>
  <si>
    <t>JB217661459TH</t>
  </si>
  <si>
    <t>FBO86</t>
  </si>
  <si>
    <t>วราภรณ์ บุตรศรี</t>
  </si>
  <si>
    <t>nanny_bw สไตล์สาวแนน</t>
  </si>
  <si>
    <t>24/04/2025 14:17</t>
  </si>
  <si>
    <t>รีวิวช่องnanny_bw สไตล์สาวแนน</t>
  </si>
  <si>
    <t>JB217661462TH</t>
  </si>
  <si>
    <t>เลขที่ออเดอร์</t>
  </si>
  <si>
    <t>ชื่อ</t>
  </si>
  <si>
    <t>ช่องทางติดต่อ</t>
  </si>
  <si>
    <t>ชื่อตามช่องทางติดต่อ</t>
  </si>
  <si>
    <t>ขนส่ง</t>
  </si>
  <si>
    <t>หมายเหตุ</t>
  </si>
  <si>
    <t>หมายเลขพัสดุ</t>
  </si>
  <si>
    <t>ลำดับ</t>
  </si>
  <si>
    <t>ช่องอินฟลูเอนเซอร์</t>
  </si>
  <si>
    <t>วันที่ออกบิล</t>
  </si>
  <si>
    <t>ชื่อสินค้า</t>
  </si>
  <si>
    <t>รหัสสินค้า</t>
  </si>
  <si>
    <t>จำนวน</t>
  </si>
  <si>
    <t>ต้นทุน</t>
  </si>
  <si>
    <t>เป็นเงิน</t>
  </si>
  <si>
    <t>ชิ้น</t>
  </si>
  <si>
    <t>บาท</t>
  </si>
  <si>
    <t>Total</t>
  </si>
  <si>
    <t>Database ส่งของให้อินฟลูเอนเซอร์รีวิว</t>
  </si>
  <si>
    <t>ครีมฮอร์นไส้เนยสด (รสวนิลา , ใบเตย , ช็อกโกแลต 1กล่อง6ชิ้น) 1 เซต 3 รสชาติ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</si>
</sst>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6"/>
      <color theme="1"/>
      <name val="Angsana New"/>
      <family val="1"/>
    </font>
    <font>
      <b/>
      <sz val="20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4" fillId="0" borderId="0" xfId="0" applyFont="1" applyBorder="1" applyAlignment="1">
      <alignment horizontal="right"/>
    </xf>
    <xf numFmtId="0" fontId="4" fillId="0" borderId="0" xfId="0" applyFont="1" applyBorder="1"/>
    <xf numFmtId="43" fontId="4" fillId="0" borderId="0" xfId="1" applyFont="1" applyBorder="1"/>
    <xf numFmtId="0" fontId="5" fillId="0" borderId="0" xfId="0" applyFont="1" applyBorder="1" applyAlignment="1">
      <alignment horizontal="lef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0AF09-2B86-45D6-9D63-63256C53EF29}">
  <sheetPr>
    <tabColor rgb="FF92D050"/>
  </sheetPr>
  <dimension ref="A1:O22"/>
  <sheetViews>
    <sheetView tabSelected="1" workbookViewId="0">
      <pane xSplit="5" ySplit="2" topLeftCell="H3" activePane="bottomRight" state="frozen"/>
      <selection pane="topRight" activeCell="F1" sqref="F1"/>
      <selection pane="bottomLeft" activeCell="A3" sqref="A3"/>
      <selection pane="bottomRight" activeCell="L6" sqref="L6"/>
    </sheetView>
  </sheetViews>
  <sheetFormatPr defaultRowHeight="23.4"/>
  <cols>
    <col min="1" max="1" width="8.88671875" style="1"/>
    <col min="2" max="2" width="12.21875" style="2" bestFit="1" customWidth="1"/>
    <col min="3" max="3" width="23.6640625" style="4" bestFit="1" customWidth="1"/>
    <col min="4" max="4" width="13.77734375" style="2" bestFit="1" customWidth="1"/>
    <col min="5" max="5" width="33.77734375" style="4" bestFit="1" customWidth="1"/>
    <col min="6" max="6" width="6.44140625" style="2" bestFit="1" customWidth="1"/>
    <col min="7" max="7" width="15.21875" style="2" bestFit="1" customWidth="1"/>
    <col min="8" max="8" width="15.21875" style="2" customWidth="1"/>
    <col min="9" max="9" width="66.33203125" style="2" bestFit="1" customWidth="1"/>
    <col min="10" max="10" width="7.5546875" style="2" bestFit="1" customWidth="1"/>
    <col min="11" max="11" width="8.33203125" style="2" bestFit="1" customWidth="1"/>
    <col min="12" max="12" width="9.21875" style="2" bestFit="1" customWidth="1"/>
    <col min="13" max="13" width="35.6640625" style="2" customWidth="1"/>
    <col min="14" max="14" width="40.5546875" style="4" bestFit="1" customWidth="1"/>
    <col min="15" max="15" width="14.88671875" style="2" bestFit="1" customWidth="1"/>
    <col min="16" max="16384" width="8.88671875" style="2"/>
  </cols>
  <sheetData>
    <row r="1" spans="1:15" ht="28.8">
      <c r="A1" s="8" t="s">
        <v>141</v>
      </c>
      <c r="I1" s="5" t="s">
        <v>140</v>
      </c>
      <c r="J1" s="6">
        <f>SUBTOTAL(9,J3:J22)</f>
        <v>40</v>
      </c>
      <c r="K1" s="6" t="s">
        <v>138</v>
      </c>
      <c r="L1" s="7">
        <f t="shared" ref="K1:L1" si="0">SUBTOTAL(9,L3:L22)</f>
        <v>1744.4000000000003</v>
      </c>
      <c r="M1" s="6" t="s">
        <v>139</v>
      </c>
    </row>
    <row r="2" spans="1:15" s="3" customFormat="1" ht="26.4">
      <c r="A2" s="3" t="s">
        <v>130</v>
      </c>
      <c r="B2" s="3" t="s">
        <v>123</v>
      </c>
      <c r="C2" s="3" t="s">
        <v>124</v>
      </c>
      <c r="D2" s="3" t="s">
        <v>125</v>
      </c>
      <c r="E2" s="3" t="s">
        <v>126</v>
      </c>
      <c r="F2" s="3" t="s">
        <v>127</v>
      </c>
      <c r="G2" s="3" t="s">
        <v>132</v>
      </c>
      <c r="H2" s="3" t="s">
        <v>134</v>
      </c>
      <c r="I2" s="3" t="s">
        <v>133</v>
      </c>
      <c r="J2" s="3" t="s">
        <v>135</v>
      </c>
      <c r="K2" s="3" t="s">
        <v>136</v>
      </c>
      <c r="L2" s="3" t="s">
        <v>137</v>
      </c>
      <c r="M2" s="3" t="s">
        <v>128</v>
      </c>
      <c r="N2" s="3" t="s">
        <v>131</v>
      </c>
      <c r="O2" s="3" t="s">
        <v>129</v>
      </c>
    </row>
    <row r="3" spans="1:15">
      <c r="A3" s="1">
        <v>1</v>
      </c>
      <c r="B3" s="1" t="s">
        <v>0</v>
      </c>
      <c r="C3" s="4" t="s">
        <v>1</v>
      </c>
      <c r="D3" s="1" t="s">
        <v>2</v>
      </c>
      <c r="E3" s="4" t="s">
        <v>3</v>
      </c>
      <c r="F3" s="1" t="s">
        <v>4</v>
      </c>
      <c r="G3" s="1" t="s">
        <v>5</v>
      </c>
      <c r="H3" s="1">
        <v>1114501</v>
      </c>
      <c r="I3" s="1" t="s">
        <v>142</v>
      </c>
      <c r="J3" s="1">
        <v>2</v>
      </c>
      <c r="K3" s="1">
        <v>43.61</v>
      </c>
      <c r="L3" s="1">
        <f>+J3*K3</f>
        <v>87.22</v>
      </c>
      <c r="M3" s="1"/>
      <c r="N3" s="4" t="s">
        <v>6</v>
      </c>
      <c r="O3" s="1" t="s">
        <v>7</v>
      </c>
    </row>
    <row r="4" spans="1:15">
      <c r="A4" s="1">
        <v>2</v>
      </c>
      <c r="B4" s="1" t="s">
        <v>8</v>
      </c>
      <c r="C4" s="4" t="s">
        <v>9</v>
      </c>
      <c r="D4" s="1" t="s">
        <v>10</v>
      </c>
      <c r="E4" s="4" t="s">
        <v>11</v>
      </c>
      <c r="F4" s="1" t="s">
        <v>4</v>
      </c>
      <c r="G4" s="1" t="s">
        <v>12</v>
      </c>
      <c r="H4" s="1">
        <v>1114501</v>
      </c>
      <c r="I4" s="1" t="s">
        <v>142</v>
      </c>
      <c r="J4" s="1">
        <v>2</v>
      </c>
      <c r="K4" s="1">
        <v>43.61</v>
      </c>
      <c r="L4" s="1">
        <f t="shared" ref="L4:L22" si="1">+J4*K4</f>
        <v>87.22</v>
      </c>
      <c r="M4" s="1"/>
      <c r="N4" s="4" t="s">
        <v>13</v>
      </c>
      <c r="O4" s="1" t="s">
        <v>14</v>
      </c>
    </row>
    <row r="5" spans="1:15">
      <c r="A5" s="1">
        <v>3</v>
      </c>
      <c r="B5" s="1" t="s">
        <v>15</v>
      </c>
      <c r="C5" s="4" t="s">
        <v>16</v>
      </c>
      <c r="D5" s="1" t="s">
        <v>10</v>
      </c>
      <c r="E5" s="4" t="s">
        <v>17</v>
      </c>
      <c r="F5" s="1" t="s">
        <v>4</v>
      </c>
      <c r="G5" s="1" t="s">
        <v>18</v>
      </c>
      <c r="H5" s="1">
        <v>1114501</v>
      </c>
      <c r="I5" s="1" t="s">
        <v>142</v>
      </c>
      <c r="J5" s="1">
        <v>2</v>
      </c>
      <c r="K5" s="1">
        <v>43.61</v>
      </c>
      <c r="L5" s="1">
        <f t="shared" si="1"/>
        <v>87.22</v>
      </c>
      <c r="M5" s="1"/>
      <c r="N5" s="4" t="s">
        <v>19</v>
      </c>
      <c r="O5" s="1" t="s">
        <v>20</v>
      </c>
    </row>
    <row r="6" spans="1:15">
      <c r="A6" s="1">
        <v>4</v>
      </c>
      <c r="B6" s="1" t="s">
        <v>21</v>
      </c>
      <c r="C6" s="4" t="s">
        <v>22</v>
      </c>
      <c r="D6" s="1" t="s">
        <v>10</v>
      </c>
      <c r="E6" s="4" t="s">
        <v>23</v>
      </c>
      <c r="F6" s="1" t="s">
        <v>4</v>
      </c>
      <c r="G6" s="1" t="s">
        <v>24</v>
      </c>
      <c r="H6" s="1">
        <v>1114501</v>
      </c>
      <c r="I6" s="1" t="s">
        <v>142</v>
      </c>
      <c r="J6" s="1">
        <v>2</v>
      </c>
      <c r="K6" s="1">
        <v>43.61</v>
      </c>
      <c r="L6" s="1">
        <f t="shared" si="1"/>
        <v>87.22</v>
      </c>
      <c r="M6" s="1"/>
      <c r="N6" s="4" t="s">
        <v>25</v>
      </c>
      <c r="O6" s="1" t="s">
        <v>26</v>
      </c>
    </row>
    <row r="7" spans="1:15">
      <c r="A7" s="1">
        <v>5</v>
      </c>
      <c r="B7" s="1" t="s">
        <v>27</v>
      </c>
      <c r="C7" s="4" t="s">
        <v>28</v>
      </c>
      <c r="D7" s="1" t="s">
        <v>10</v>
      </c>
      <c r="E7" s="4" t="s">
        <v>29</v>
      </c>
      <c r="F7" s="1" t="s">
        <v>4</v>
      </c>
      <c r="G7" s="1" t="s">
        <v>30</v>
      </c>
      <c r="H7" s="1">
        <v>1114501</v>
      </c>
      <c r="I7" s="1" t="s">
        <v>142</v>
      </c>
      <c r="J7" s="1">
        <v>2</v>
      </c>
      <c r="K7" s="1">
        <v>43.61</v>
      </c>
      <c r="L7" s="1">
        <f t="shared" si="1"/>
        <v>87.22</v>
      </c>
      <c r="M7" s="1"/>
      <c r="N7" s="4" t="s">
        <v>31</v>
      </c>
      <c r="O7" s="1" t="s">
        <v>32</v>
      </c>
    </row>
    <row r="8" spans="1:15">
      <c r="A8" s="1">
        <v>6</v>
      </c>
      <c r="B8" s="1" t="s">
        <v>33</v>
      </c>
      <c r="C8" s="4" t="s">
        <v>34</v>
      </c>
      <c r="D8" s="1" t="s">
        <v>10</v>
      </c>
      <c r="E8" s="4" t="s">
        <v>35</v>
      </c>
      <c r="F8" s="1" t="s">
        <v>4</v>
      </c>
      <c r="G8" s="1" t="s">
        <v>36</v>
      </c>
      <c r="H8" s="1">
        <v>1114501</v>
      </c>
      <c r="I8" s="1" t="s">
        <v>142</v>
      </c>
      <c r="J8" s="1">
        <v>2</v>
      </c>
      <c r="K8" s="1">
        <v>43.61</v>
      </c>
      <c r="L8" s="1">
        <f t="shared" si="1"/>
        <v>87.22</v>
      </c>
      <c r="M8" s="1"/>
      <c r="N8" s="4" t="s">
        <v>37</v>
      </c>
      <c r="O8" s="1" t="s">
        <v>38</v>
      </c>
    </row>
    <row r="9" spans="1:15">
      <c r="A9" s="1">
        <v>7</v>
      </c>
      <c r="B9" s="1" t="s">
        <v>39</v>
      </c>
      <c r="C9" s="4" t="s">
        <v>40</v>
      </c>
      <c r="D9" s="1" t="s">
        <v>10</v>
      </c>
      <c r="E9" s="4" t="s">
        <v>41</v>
      </c>
      <c r="F9" s="1" t="s">
        <v>4</v>
      </c>
      <c r="G9" s="1" t="s">
        <v>42</v>
      </c>
      <c r="H9" s="1">
        <v>1114501</v>
      </c>
      <c r="I9" s="1" t="s">
        <v>142</v>
      </c>
      <c r="J9" s="1">
        <v>2</v>
      </c>
      <c r="K9" s="1">
        <v>43.61</v>
      </c>
      <c r="L9" s="1">
        <f t="shared" si="1"/>
        <v>87.22</v>
      </c>
      <c r="M9" s="1"/>
      <c r="N9" s="4" t="s">
        <v>43</v>
      </c>
      <c r="O9" s="1" t="s">
        <v>44</v>
      </c>
    </row>
    <row r="10" spans="1:15">
      <c r="A10" s="1">
        <v>8</v>
      </c>
      <c r="B10" s="1" t="s">
        <v>45</v>
      </c>
      <c r="C10" s="4" t="s">
        <v>46</v>
      </c>
      <c r="D10" s="1" t="s">
        <v>10</v>
      </c>
      <c r="E10" s="4" t="s">
        <v>47</v>
      </c>
      <c r="F10" s="1" t="s">
        <v>4</v>
      </c>
      <c r="G10" s="1" t="s">
        <v>48</v>
      </c>
      <c r="H10" s="1">
        <v>1114501</v>
      </c>
      <c r="I10" s="1" t="s">
        <v>142</v>
      </c>
      <c r="J10" s="1">
        <v>2</v>
      </c>
      <c r="K10" s="1">
        <v>43.61</v>
      </c>
      <c r="L10" s="1">
        <f t="shared" si="1"/>
        <v>87.22</v>
      </c>
      <c r="M10" s="1"/>
      <c r="N10" s="4" t="s">
        <v>49</v>
      </c>
      <c r="O10" s="1" t="s">
        <v>50</v>
      </c>
    </row>
    <row r="11" spans="1:15">
      <c r="A11" s="1">
        <v>9</v>
      </c>
      <c r="B11" s="1" t="s">
        <v>51</v>
      </c>
      <c r="C11" s="4" t="s">
        <v>52</v>
      </c>
      <c r="D11" s="1" t="s">
        <v>10</v>
      </c>
      <c r="E11" s="4" t="s">
        <v>53</v>
      </c>
      <c r="F11" s="1" t="s">
        <v>4</v>
      </c>
      <c r="G11" s="1" t="s">
        <v>54</v>
      </c>
      <c r="H11" s="1">
        <v>1114501</v>
      </c>
      <c r="I11" s="1" t="s">
        <v>142</v>
      </c>
      <c r="J11" s="1">
        <v>2</v>
      </c>
      <c r="K11" s="1">
        <v>43.61</v>
      </c>
      <c r="L11" s="1">
        <f t="shared" si="1"/>
        <v>87.22</v>
      </c>
      <c r="M11" s="1"/>
      <c r="N11" s="4" t="s">
        <v>55</v>
      </c>
      <c r="O11" s="1" t="s">
        <v>56</v>
      </c>
    </row>
    <row r="12" spans="1:15">
      <c r="A12" s="1">
        <v>10</v>
      </c>
      <c r="B12" s="1" t="s">
        <v>57</v>
      </c>
      <c r="C12" s="4" t="s">
        <v>58</v>
      </c>
      <c r="D12" s="1" t="s">
        <v>10</v>
      </c>
      <c r="E12" s="4" t="s">
        <v>59</v>
      </c>
      <c r="F12" s="1" t="s">
        <v>4</v>
      </c>
      <c r="G12" s="1" t="s">
        <v>60</v>
      </c>
      <c r="H12" s="1">
        <v>1114501</v>
      </c>
      <c r="I12" s="1" t="s">
        <v>142</v>
      </c>
      <c r="J12" s="1">
        <v>2</v>
      </c>
      <c r="K12" s="1">
        <v>43.61</v>
      </c>
      <c r="L12" s="1">
        <f t="shared" si="1"/>
        <v>87.22</v>
      </c>
      <c r="M12" s="1"/>
      <c r="N12" s="4" t="s">
        <v>61</v>
      </c>
      <c r="O12" s="1" t="s">
        <v>62</v>
      </c>
    </row>
    <row r="13" spans="1:15">
      <c r="A13" s="1">
        <v>11</v>
      </c>
      <c r="B13" s="1" t="s">
        <v>63</v>
      </c>
      <c r="C13" s="4" t="s">
        <v>64</v>
      </c>
      <c r="D13" s="1" t="s">
        <v>10</v>
      </c>
      <c r="E13" s="4" t="s">
        <v>65</v>
      </c>
      <c r="F13" s="1" t="s">
        <v>4</v>
      </c>
      <c r="G13" s="1" t="s">
        <v>66</v>
      </c>
      <c r="H13" s="1">
        <v>1114501</v>
      </c>
      <c r="I13" s="1" t="s">
        <v>142</v>
      </c>
      <c r="J13" s="1">
        <v>2</v>
      </c>
      <c r="K13" s="1">
        <v>43.61</v>
      </c>
      <c r="L13" s="1">
        <f t="shared" si="1"/>
        <v>87.22</v>
      </c>
      <c r="M13" s="1"/>
      <c r="N13" s="4" t="s">
        <v>67</v>
      </c>
      <c r="O13" s="1" t="s">
        <v>68</v>
      </c>
    </row>
    <row r="14" spans="1:15">
      <c r="A14" s="1">
        <v>12</v>
      </c>
      <c r="B14" s="1" t="s">
        <v>69</v>
      </c>
      <c r="C14" s="4" t="s">
        <v>70</v>
      </c>
      <c r="D14" s="1" t="s">
        <v>10</v>
      </c>
      <c r="E14" s="4" t="s">
        <v>71</v>
      </c>
      <c r="F14" s="1" t="s">
        <v>4</v>
      </c>
      <c r="G14" s="1" t="s">
        <v>72</v>
      </c>
      <c r="H14" s="1">
        <v>1114501</v>
      </c>
      <c r="I14" s="1" t="s">
        <v>142</v>
      </c>
      <c r="J14" s="1">
        <v>2</v>
      </c>
      <c r="K14" s="1">
        <v>43.61</v>
      </c>
      <c r="L14" s="1">
        <f t="shared" si="1"/>
        <v>87.22</v>
      </c>
      <c r="M14" s="1"/>
      <c r="N14" s="4" t="s">
        <v>73</v>
      </c>
      <c r="O14" s="1" t="s">
        <v>74</v>
      </c>
    </row>
    <row r="15" spans="1:15">
      <c r="A15" s="1">
        <v>13</v>
      </c>
      <c r="B15" s="1" t="s">
        <v>75</v>
      </c>
      <c r="C15" s="4" t="s">
        <v>76</v>
      </c>
      <c r="D15" s="1" t="s">
        <v>10</v>
      </c>
      <c r="E15" s="4" t="s">
        <v>77</v>
      </c>
      <c r="F15" s="1" t="s">
        <v>4</v>
      </c>
      <c r="G15" s="1" t="s">
        <v>78</v>
      </c>
      <c r="H15" s="1">
        <v>1114501</v>
      </c>
      <c r="I15" s="1" t="s">
        <v>142</v>
      </c>
      <c r="J15" s="1">
        <v>2</v>
      </c>
      <c r="K15" s="1">
        <v>43.61</v>
      </c>
      <c r="L15" s="1">
        <f t="shared" si="1"/>
        <v>87.22</v>
      </c>
      <c r="M15" s="1"/>
      <c r="N15" s="4" t="s">
        <v>79</v>
      </c>
      <c r="O15" s="1" t="s">
        <v>80</v>
      </c>
    </row>
    <row r="16" spans="1:15">
      <c r="A16" s="1">
        <v>14</v>
      </c>
      <c r="B16" s="1" t="s">
        <v>81</v>
      </c>
      <c r="C16" s="4" t="s">
        <v>82</v>
      </c>
      <c r="D16" s="1" t="s">
        <v>10</v>
      </c>
      <c r="E16" s="4" t="s">
        <v>83</v>
      </c>
      <c r="F16" s="1" t="s">
        <v>4</v>
      </c>
      <c r="G16" s="1" t="s">
        <v>84</v>
      </c>
      <c r="H16" s="1">
        <v>1114501</v>
      </c>
      <c r="I16" s="1" t="s">
        <v>142</v>
      </c>
      <c r="J16" s="1">
        <v>2</v>
      </c>
      <c r="K16" s="1">
        <v>43.61</v>
      </c>
      <c r="L16" s="1">
        <f t="shared" si="1"/>
        <v>87.22</v>
      </c>
      <c r="M16" s="1"/>
      <c r="N16" s="4" t="s">
        <v>85</v>
      </c>
      <c r="O16" s="1" t="s">
        <v>86</v>
      </c>
    </row>
    <row r="17" spans="1:15">
      <c r="A17" s="1">
        <v>15</v>
      </c>
      <c r="B17" s="1" t="s">
        <v>87</v>
      </c>
      <c r="C17" s="4" t="s">
        <v>88</v>
      </c>
      <c r="D17" s="1" t="s">
        <v>10</v>
      </c>
      <c r="E17" s="4" t="s">
        <v>89</v>
      </c>
      <c r="F17" s="1" t="s">
        <v>4</v>
      </c>
      <c r="G17" s="1" t="s">
        <v>90</v>
      </c>
      <c r="H17" s="1">
        <v>1114501</v>
      </c>
      <c r="I17" s="1" t="s">
        <v>142</v>
      </c>
      <c r="J17" s="1">
        <v>2</v>
      </c>
      <c r="K17" s="1">
        <v>43.61</v>
      </c>
      <c r="L17" s="1">
        <f t="shared" si="1"/>
        <v>87.22</v>
      </c>
      <c r="M17" s="1"/>
      <c r="N17" s="4" t="s">
        <v>91</v>
      </c>
      <c r="O17" s="1" t="s">
        <v>92</v>
      </c>
    </row>
    <row r="18" spans="1:15">
      <c r="A18" s="1">
        <v>16</v>
      </c>
      <c r="B18" s="1" t="s">
        <v>93</v>
      </c>
      <c r="C18" s="4" t="s">
        <v>94</v>
      </c>
      <c r="D18" s="1" t="s">
        <v>10</v>
      </c>
      <c r="E18" s="4" t="s">
        <v>95</v>
      </c>
      <c r="F18" s="1" t="s">
        <v>4</v>
      </c>
      <c r="G18" s="1" t="s">
        <v>96</v>
      </c>
      <c r="H18" s="1">
        <v>1114501</v>
      </c>
      <c r="I18" s="1" t="s">
        <v>142</v>
      </c>
      <c r="J18" s="1">
        <v>2</v>
      </c>
      <c r="K18" s="1">
        <v>43.61</v>
      </c>
      <c r="L18" s="1">
        <f t="shared" si="1"/>
        <v>87.22</v>
      </c>
      <c r="M18" s="1"/>
      <c r="N18" s="4" t="s">
        <v>97</v>
      </c>
      <c r="O18" s="1" t="s">
        <v>98</v>
      </c>
    </row>
    <row r="19" spans="1:15">
      <c r="A19" s="1">
        <v>17</v>
      </c>
      <c r="B19" s="1" t="s">
        <v>99</v>
      </c>
      <c r="C19" s="4" t="s">
        <v>100</v>
      </c>
      <c r="D19" s="1" t="s">
        <v>10</v>
      </c>
      <c r="E19" s="4" t="s">
        <v>101</v>
      </c>
      <c r="F19" s="1" t="s">
        <v>4</v>
      </c>
      <c r="G19" s="1" t="s">
        <v>102</v>
      </c>
      <c r="H19" s="1">
        <v>1114501</v>
      </c>
      <c r="I19" s="1" t="s">
        <v>142</v>
      </c>
      <c r="J19" s="1">
        <v>2</v>
      </c>
      <c r="K19" s="1">
        <v>43.61</v>
      </c>
      <c r="L19" s="1">
        <f t="shared" si="1"/>
        <v>87.22</v>
      </c>
      <c r="M19" s="1"/>
      <c r="N19" s="4" t="s">
        <v>103</v>
      </c>
      <c r="O19" s="1" t="s">
        <v>104</v>
      </c>
    </row>
    <row r="20" spans="1:15">
      <c r="A20" s="1">
        <v>18</v>
      </c>
      <c r="B20" s="1" t="s">
        <v>105</v>
      </c>
      <c r="C20" s="4" t="s">
        <v>106</v>
      </c>
      <c r="D20" s="1" t="s">
        <v>10</v>
      </c>
      <c r="E20" s="4" t="s">
        <v>107</v>
      </c>
      <c r="F20" s="1" t="s">
        <v>4</v>
      </c>
      <c r="G20" s="1" t="s">
        <v>108</v>
      </c>
      <c r="H20" s="1">
        <v>1114501</v>
      </c>
      <c r="I20" s="1" t="s">
        <v>142</v>
      </c>
      <c r="J20" s="1">
        <v>2</v>
      </c>
      <c r="K20" s="1">
        <v>43.61</v>
      </c>
      <c r="L20" s="1">
        <f t="shared" si="1"/>
        <v>87.22</v>
      </c>
      <c r="M20" s="1"/>
      <c r="N20" s="4" t="s">
        <v>109</v>
      </c>
      <c r="O20" s="1" t="s">
        <v>110</v>
      </c>
    </row>
    <row r="21" spans="1:15">
      <c r="A21" s="1">
        <v>19</v>
      </c>
      <c r="B21" s="1" t="s">
        <v>111</v>
      </c>
      <c r="C21" s="4" t="s">
        <v>112</v>
      </c>
      <c r="D21" s="1" t="s">
        <v>10</v>
      </c>
      <c r="E21" s="4" t="s">
        <v>113</v>
      </c>
      <c r="F21" s="1" t="s">
        <v>4</v>
      </c>
      <c r="G21" s="1" t="s">
        <v>114</v>
      </c>
      <c r="H21" s="1">
        <v>1114501</v>
      </c>
      <c r="I21" s="1" t="s">
        <v>142</v>
      </c>
      <c r="J21" s="1">
        <v>2</v>
      </c>
      <c r="K21" s="1">
        <v>43.61</v>
      </c>
      <c r="L21" s="1">
        <f t="shared" si="1"/>
        <v>87.22</v>
      </c>
      <c r="M21" s="1"/>
      <c r="N21" s="4" t="s">
        <v>115</v>
      </c>
      <c r="O21" s="1" t="s">
        <v>116</v>
      </c>
    </row>
    <row r="22" spans="1:15">
      <c r="A22" s="1">
        <v>20</v>
      </c>
      <c r="B22" s="1" t="s">
        <v>117</v>
      </c>
      <c r="C22" s="4" t="s">
        <v>118</v>
      </c>
      <c r="D22" s="1" t="s">
        <v>10</v>
      </c>
      <c r="E22" s="4" t="s">
        <v>119</v>
      </c>
      <c r="F22" s="1" t="s">
        <v>4</v>
      </c>
      <c r="G22" s="1" t="s">
        <v>120</v>
      </c>
      <c r="H22" s="1">
        <v>1114501</v>
      </c>
      <c r="I22" s="1" t="s">
        <v>142</v>
      </c>
      <c r="J22" s="1">
        <v>2</v>
      </c>
      <c r="K22" s="1">
        <v>43.61</v>
      </c>
      <c r="L22" s="1">
        <f t="shared" si="1"/>
        <v>87.22</v>
      </c>
      <c r="M22" s="1"/>
      <c r="N22" s="4" t="s">
        <v>121</v>
      </c>
      <c r="O22" s="1" t="s">
        <v>122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ส่งสินค้ารีวิว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2025-04-29T13:47:11Z</dcterms:created>
  <dcterms:modified xsi:type="dcterms:W3CDTF">2025-04-29T14:03:51Z</dcterms:modified>
</cp:coreProperties>
</file>